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45" tabRatio="597" activeTab="13"/>
  </bookViews>
  <sheets>
    <sheet name="PI_I" sheetId="1" r:id="rId1"/>
    <sheet name="t1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</sheets>
  <definedNames>
    <definedName name="_xlnm.Print_Area" localSheetId="9">'t10'!$A$4:$P$13,'t10'!$A$15:$R$24,'t10'!$A$26:$P$35</definedName>
    <definedName name="_xlnm.Print_Area" localSheetId="11">'t12'!$A$1:$J$12</definedName>
    <definedName name="_xlnm.Print_Area" localSheetId="12">'t13'!$A$1:$J$13</definedName>
    <definedName name="_xlnm.Print_Area" localSheetId="13">'t14'!$A$1:$C$22</definedName>
    <definedName name="_xlnm.Print_Titles" localSheetId="1">'t1'!$1:$6</definedName>
    <definedName name="_xlnm.Print_Titles" localSheetId="9">'t10'!$1:$3</definedName>
    <definedName name="_xlnm.Print_Titles" localSheetId="11">'t12'!$1:$5</definedName>
    <definedName name="_xlnm.Print_Titles" localSheetId="12">'t13'!$1:$6</definedName>
    <definedName name="_xlnm.Print_Titles" localSheetId="3">'t4'!$1:$7</definedName>
  </definedNames>
  <calcPr fullCalcOnLoad="1"/>
</workbook>
</file>

<file path=xl/sharedStrings.xml><?xml version="1.0" encoding="utf-8"?>
<sst xmlns="http://schemas.openxmlformats.org/spreadsheetml/2006/main" count="446" uniqueCount="212">
  <si>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</si>
  <si>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</si>
  <si>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</si>
  <si>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</si>
  <si>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</si>
  <si>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</si>
  <si>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</si>
  <si>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NUMERO GIORNI DI ASSENZA</t>
  </si>
  <si>
    <t>FERIE</t>
  </si>
  <si>
    <t>ASSENZE PER MALATTIA</t>
  </si>
  <si>
    <t>PERMESSI RETRIBUITI</t>
  </si>
  <si>
    <t>SCIOPERI</t>
  </si>
  <si>
    <t>ALTRE ASSENZE</t>
  </si>
  <si>
    <t>N. gg</t>
  </si>
  <si>
    <t>FINO ALLA SCUOLA DELL'OBBLIGO</t>
  </si>
  <si>
    <t>LIC. MEDIA SUPERIORE</t>
  </si>
  <si>
    <t>LAUREA</t>
  </si>
  <si>
    <t>SPECIALIZZAZIONE
POST 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</si>
  <si>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</si>
  <si>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</si>
  <si>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</si>
  <si>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</si>
  <si>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</si>
  <si>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</si>
  <si>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</si>
  <si>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</si>
  <si>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</si>
  <si>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</si>
  <si>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</si>
  <si>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</si>
  <si>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</si>
  <si>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</si>
  <si>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</si>
  <si>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</si>
  <si>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</si>
  <si>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</si>
  <si>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Procedure concorsuali</t>
  </si>
  <si>
    <t>Provenienti da altre Amministrazioni (*)</t>
  </si>
  <si>
    <t>Provenienti da altre Amministrazioni
ex legge 59/97</t>
  </si>
  <si>
    <t>Altre cause</t>
  </si>
  <si>
    <t>COMANDATI/
DISTACCATI</t>
  </si>
  <si>
    <t>FUORI RUOLO</t>
  </si>
  <si>
    <t>(*) Escluso il personale comandato e quello fuori ruolo</t>
  </si>
  <si>
    <t>Per limiti di età</t>
  </si>
  <si>
    <t>Dimissioni</t>
  </si>
  <si>
    <t>Passaggi ad altre Amministrazioni (*)</t>
  </si>
  <si>
    <t>Passaggi ad altre Amministrazioni
ex legge 59/97</t>
  </si>
  <si>
    <t>(*) Escluso il personale  comandato e quello fuori ruolo</t>
  </si>
  <si>
    <t>Codice</t>
  </si>
  <si>
    <t>Importo</t>
  </si>
  <si>
    <t>IRAP</t>
  </si>
  <si>
    <t>ALTRE SPESE</t>
  </si>
  <si>
    <t xml:space="preserve">Voci di spesa </t>
  </si>
  <si>
    <t>TOTALE SPESE</t>
  </si>
  <si>
    <t xml:space="preserve"> </t>
  </si>
  <si>
    <t>INDENNITA' INTEGRATIVA SPECIALE</t>
  </si>
  <si>
    <t>TREDICESIMA MENSILTA'</t>
  </si>
  <si>
    <t xml:space="preserve">ARRETRATI </t>
  </si>
  <si>
    <t>RECUPERI DERIVANTI DA ASSENZE, RITARDI, ECC.</t>
  </si>
  <si>
    <t>PARTITA IVA DELL'ENTE</t>
  </si>
  <si>
    <t xml:space="preserve">CODICE FISCALE DELL'ENTE </t>
  </si>
  <si>
    <t>TELEFONO</t>
  </si>
  <si>
    <t xml:space="preserve">FAX </t>
  </si>
  <si>
    <t>INDIRIZZO</t>
  </si>
  <si>
    <t xml:space="preserve">VIA </t>
  </si>
  <si>
    <t>C.A.P.</t>
  </si>
  <si>
    <t>CITTA'                                      PROV.</t>
  </si>
  <si>
    <t>SI</t>
  </si>
  <si>
    <t>NO</t>
  </si>
  <si>
    <t>PRESIDENTE:</t>
  </si>
  <si>
    <t>ENTE DI APPARTENENZA</t>
  </si>
  <si>
    <t>COGNOME</t>
  </si>
  <si>
    <t>NOME</t>
  </si>
  <si>
    <t>COMPONENTI:</t>
  </si>
  <si>
    <t>(in assenza di tale indicazione sarà considerato responsabile il direttore del personale)</t>
  </si>
  <si>
    <t>numero contratti</t>
  </si>
  <si>
    <t>NUMERO DI DIPENDENTI</t>
  </si>
  <si>
    <t>cod.</t>
  </si>
  <si>
    <t>VALLE D'AOSTA</t>
  </si>
  <si>
    <t>PIEMONTE</t>
  </si>
  <si>
    <t>LOMBARDIA</t>
  </si>
  <si>
    <t>VENETO</t>
  </si>
  <si>
    <t>FRIULI VEN.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</si>
  <si>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</si>
  <si>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</si>
  <si>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</si>
  <si>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</si>
  <si>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</si>
  <si>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</si>
  <si>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</si>
  <si>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</si>
  <si>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</si>
  <si>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</si>
  <si>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</si>
  <si>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</si>
  <si>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</si>
  <si>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</si>
  <si>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PERSONALE ALL'ESTERO</t>
  </si>
  <si>
    <t>E-MAIL</t>
  </si>
  <si>
    <t>TRENTINO ALTO ADIGE</t>
  </si>
  <si>
    <t>TOTALE
(2+3+4+5+6-7)</t>
  </si>
  <si>
    <t>DESCRIZIONE</t>
  </si>
  <si>
    <t xml:space="preserve">(**) dato pari alla somma del personale a tempo pieno + in part-time fino al 50% + in part-time oltre il 50% </t>
  </si>
  <si>
    <t>In part-time
fino al 50%</t>
  </si>
  <si>
    <t>In part-time
oltre il 50%</t>
  </si>
  <si>
    <t>(*) dato fornito con la rilevazione dell'anno precedente</t>
  </si>
  <si>
    <t>USCITI da: qualifica/posizione economica/profilo</t>
  </si>
  <si>
    <t>ENTRATI in: qualifica/posizione economica/profilo</t>
  </si>
  <si>
    <t xml:space="preserve">TOTALE ENTRATI
</t>
  </si>
  <si>
    <t>qualifica/posizione economica/profilo</t>
  </si>
  <si>
    <t>(a) personale a tempo indeterminato al quale viene applicato un contratto di lavoro di tipo privatistico (es.: tipografico,chimico,edile, metalmeccanico, portierato, ecc.)</t>
  </si>
  <si>
    <t>(a) personale a tempo indeterminato al quale viene applicato un contratto di lavoro di tipo privatistico (es.: tipografico, chimico, edile,metalmeccanico, portierato, ecc.)</t>
  </si>
  <si>
    <t>qualifica / posiz.economica/profilo</t>
  </si>
  <si>
    <t>PERSONALE DELL'AMMINISTRAZIONE (* )</t>
  </si>
  <si>
    <t>PERSONALE ESTERNO ( ** )</t>
  </si>
  <si>
    <t>(*) Personale comandato e fuori ruolo presso altre Amministrazioni</t>
  </si>
  <si>
    <t>(**) Personale comandato e fuori ruolo da altre Amministrazioni</t>
  </si>
  <si>
    <t>qualifica/posiz. economica/profilo</t>
  </si>
  <si>
    <t>qualifica/posiz.economica/profilo</t>
  </si>
  <si>
    <t>STIPENDIO</t>
  </si>
  <si>
    <t xml:space="preserve">RIMBORSI RICEVUTI  DALLE AMMINISTRAZIONI PER SPESE DI PERSONALE </t>
  </si>
  <si>
    <t>SOMME RIMBORSATE ALLE AMMINISTRAZIONI PER SPESE DI PERSONALE COMANDATO</t>
  </si>
  <si>
    <t>EROGAZIONE BUONI PASTO</t>
  </si>
  <si>
    <t>QUOTE ANNUE DI ACCANTONAMENTO DEL TFR O ALTRA INDENNITA' DI FINE SERVIZIO</t>
  </si>
  <si>
    <t>INDENNITA' DI MISSIONE E TRASFERIMENTO</t>
  </si>
  <si>
    <t>GESTIONE MENSE</t>
  </si>
  <si>
    <t>EQUO INDENNIZZO AL PERSONALE</t>
  </si>
  <si>
    <t>BENESSERE DEL PERSONALE</t>
  </si>
  <si>
    <t>FORMAZIONE DEL PERSONALE</t>
  </si>
  <si>
    <t>CONTRIBUTI A CARICO DELL'AMMINISTRAZIONE SU COMPETENZE FISSE ED ACCESSORIE</t>
  </si>
  <si>
    <t>(*) gli importi vanno indicati in migliaia di lire</t>
  </si>
  <si>
    <t>(*)  gli importi vanno indicati in migliaia di lire</t>
  </si>
  <si>
    <t xml:space="preserve">NUMERO DI MENSILITA' </t>
  </si>
  <si>
    <t xml:space="preserve">NUMERO DI DIPENDENTI  </t>
  </si>
  <si>
    <t>Qualifica/Posiz.economica/Profilo</t>
  </si>
  <si>
    <t xml:space="preserve">NUMERO DI DIPENDENTI </t>
  </si>
  <si>
    <t>ONERI PER IL PERSONALE ADDETTO AI  LAVORI SOCIALMENTE UTILI</t>
  </si>
  <si>
    <t>ASSEGNI PER IL NUCLEO FAMILIARE</t>
  </si>
  <si>
    <t>RETRIBUZIONI DEL PERSONALE NON DIRIGENTE A TEMPO DETERMINATO (per il personale della scuola solo supplenze brevi)</t>
  </si>
  <si>
    <t>RETRIBUZIONI DEL PERSONALE CON CONTRATTO DI FORMAZIONE E LAVORO</t>
  </si>
  <si>
    <t>Presenti al 31/12/2000 (*)</t>
  </si>
  <si>
    <t>Presenti al 31/12/2001 (**)</t>
  </si>
  <si>
    <t>ONERI PER I LAVORATORI CON CONTRATTO DI FORNITURA DI LAVORO TEMPORANEO (INTERINALE)</t>
  </si>
  <si>
    <t>SOMME CORRISPOSTE ALL'AGENZIA FORNITRICE DI LAVORO TEMPORANEO (INTERINALE)</t>
  </si>
  <si>
    <t>COPERTURE ASSICURATIVE</t>
  </si>
  <si>
    <t>L005</t>
  </si>
  <si>
    <t>L010</t>
  </si>
  <si>
    <t>L011</t>
  </si>
  <si>
    <t>L020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</si>
  <si>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</si>
  <si>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</si>
  <si>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</si>
  <si>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</si>
  <si>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</si>
  <si>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</si>
  <si>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</si>
  <si>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</si>
  <si>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</si>
  <si>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</si>
  <si>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</si>
  <si>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L090</t>
  </si>
  <si>
    <t>L100</t>
  </si>
  <si>
    <t>L107</t>
  </si>
  <si>
    <t>L110</t>
  </si>
  <si>
    <t>(a) personale a tempo indeterminato al quale viene applicato un contratto di lavoro di tipo privatistico (es.: tipografico, chimico, edile, metalmeccanico, portierato, ecc.)</t>
  </si>
  <si>
    <t>TOTALE USCITI</t>
  </si>
  <si>
    <t>1-</t>
  </si>
  <si>
    <t>2-</t>
  </si>
  <si>
    <t>Non compilare</t>
  </si>
  <si>
    <t>3-</t>
  </si>
  <si>
    <t>4-</t>
  </si>
  <si>
    <t>5-</t>
  </si>
  <si>
    <t>6-</t>
  </si>
  <si>
    <t>I modelli sono stati sottoscritti dal Presidente dell'organo di controllo?</t>
  </si>
  <si>
    <t>Sono state individuate le strutture responsabili del controllo di gestione di cui all'art. 4, c.1, lett. a) del D. lgs 30.7.99 n.286 (G.U. 18.8.99, n.193)?</t>
  </si>
  <si>
    <t xml:space="preserve"> E' stato istituito l'Ufficio per la gestione del contenzioso del lavoro di cui all'art. 12 del d.lgs. 30 marzo 2001, n. 165?</t>
  </si>
  <si>
    <t>Se è stato fatto ricorso a lavoratori con contratto di fornitura di lavoro temporaneo (interinale), indicare il numero dei contratti</t>
  </si>
  <si>
    <t>Se è stato fatto ricorso a contratti di collaborazione coordinata e continuativa indicare il numero dei contratti</t>
  </si>
  <si>
    <t>CONTRATTI DI COLLABORAZIONE COORDINATA E CONTINUATIVA</t>
  </si>
  <si>
    <t>L108</t>
  </si>
  <si>
    <t xml:space="preserve">R.I.A. E ASSEGNI AD PERSONAM
</t>
  </si>
  <si>
    <t>41 e oltre</t>
  </si>
  <si>
    <t>fino a 19 anni</t>
  </si>
  <si>
    <t>tra 20 e 24 anni</t>
  </si>
  <si>
    <t>65 e oltre</t>
  </si>
  <si>
    <t>ISTITUZIONE: Magistratura militare</t>
  </si>
  <si>
    <t>Magistrati militari di Cass. Funz. Sup.</t>
  </si>
  <si>
    <t>Magistrati militari di Cassazione</t>
  </si>
  <si>
    <t>Magistrati Militari Corte d'Appello</t>
  </si>
  <si>
    <t>Magistrati Militari Trib. con più 3 anni</t>
  </si>
  <si>
    <t>Magistrati Militari di Tribunale</t>
  </si>
  <si>
    <t>Uditori Giudiziari</t>
  </si>
  <si>
    <t>ASSEGNO MAGISTRATI</t>
  </si>
  <si>
    <t>INDENNITA' SECONDA LINGUA</t>
  </si>
  <si>
    <t>INDENNITA' PROVENIENTI DA PROVVEDIMENTI SPECIFICI</t>
  </si>
  <si>
    <t>STRAORDINARIO</t>
  </si>
  <si>
    <t>I 128</t>
  </si>
  <si>
    <t>I 402</t>
  </si>
  <si>
    <t>I 517</t>
  </si>
  <si>
    <t>S999</t>
  </si>
  <si>
    <t>0D0388</t>
  </si>
  <si>
    <t>0D0389</t>
  </si>
  <si>
    <t>0D0390</t>
  </si>
  <si>
    <t>0D0387</t>
  </si>
  <si>
    <t>0D0391</t>
  </si>
  <si>
    <t>0D0394</t>
  </si>
  <si>
    <t>ALTRE INDENNITA'</t>
  </si>
  <si>
    <t>ASSEGNO PERSONALE PENSIONABILE</t>
  </si>
  <si>
    <t>T101</t>
  </si>
  <si>
    <t>I 450</t>
  </si>
  <si>
    <t>ARRETRATI</t>
  </si>
  <si>
    <t>S998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</si>
</sst>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39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0"/>
    </font>
    <font>
      <sz val="10"/>
      <name val="Arial"/>
      <family val="0"/>
    </font>
    <font>
      <b/>
      <sz val="6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6"/>
      <name val="MS Serif"/>
      <family val="0"/>
    </font>
    <font>
      <b/>
      <sz val="7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MS Serif"/>
      <family val="0"/>
    </font>
    <font>
      <sz val="10"/>
      <name val="Courier"/>
      <family val="0"/>
    </font>
    <font>
      <sz val="15"/>
      <name val="Arial"/>
      <family val="2"/>
    </font>
    <font>
      <b/>
      <sz val="15"/>
      <name val="Arial"/>
      <family val="2"/>
    </font>
    <font>
      <sz val="15"/>
      <name val="Times New Roman"/>
      <family val="1"/>
    </font>
    <font>
      <sz val="14"/>
      <name val="Arial"/>
      <family val="2"/>
    </font>
    <font>
      <sz val="8"/>
      <name val="Times New Roman"/>
      <family val="0"/>
    </font>
    <font>
      <b/>
      <sz val="18"/>
      <name val="Arial"/>
      <family val="2"/>
    </font>
    <font>
      <sz val="11"/>
      <name val="Courier"/>
      <family val="0"/>
    </font>
    <font>
      <sz val="11"/>
      <name val="Helv"/>
      <family val="0"/>
    </font>
    <font>
      <b/>
      <sz val="6"/>
      <name val="Helv"/>
      <family val="0"/>
    </font>
    <font>
      <sz val="8"/>
      <color indexed="10"/>
      <name val="Arial"/>
      <family val="2"/>
    </font>
    <font>
      <b/>
      <sz val="8"/>
      <name val="Helv"/>
      <family val="0"/>
    </font>
  </fonts>
  <fills count="7">
    <fill>
      <patternFill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 style="double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2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>
      <alignment horizontal="center"/>
    </xf>
    <xf numFmtId="0" fontId="9" fillId="0" borderId="16" xfId="0" applyFont="1" applyFill="1" applyBorder="1" applyAlignment="1" applyProtection="1">
      <alignment horizontal="centerContinuous" vertical="center" wrapText="1"/>
      <protection/>
    </xf>
    <xf numFmtId="0" fontId="9" fillId="0" borderId="17" xfId="0" applyFont="1" applyFill="1" applyBorder="1" applyAlignment="1" applyProtection="1">
      <alignment horizontal="centerContinuous" vertical="center"/>
      <protection/>
    </xf>
    <xf numFmtId="0" fontId="9" fillId="0" borderId="18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 applyProtection="1">
      <alignment horizontal="centerContinuous" vertical="center" wrapText="1"/>
      <protection/>
    </xf>
    <xf numFmtId="0" fontId="6" fillId="0" borderId="0" xfId="0" applyFont="1" applyAlignment="1">
      <alignment/>
    </xf>
    <xf numFmtId="0" fontId="8" fillId="0" borderId="19" xfId="0" applyFont="1" applyFill="1" applyBorder="1" applyAlignment="1" applyProtection="1">
      <alignment horizontal="centerContinuous" vertical="center"/>
      <protection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9" fillId="0" borderId="22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5" fillId="0" borderId="0" xfId="29" applyFont="1" applyBorder="1" applyAlignment="1" applyProtection="1">
      <alignment horizontal="left" vertical="top"/>
      <protection/>
    </xf>
    <xf numFmtId="0" fontId="6" fillId="0" borderId="0" xfId="29" applyFont="1" applyBorder="1" applyAlignment="1">
      <alignment horizontal="center"/>
      <protection/>
    </xf>
    <xf numFmtId="0" fontId="6" fillId="0" borderId="0" xfId="29" applyFont="1" applyBorder="1">
      <alignment/>
      <protection/>
    </xf>
    <xf numFmtId="0" fontId="6" fillId="0" borderId="0" xfId="29" applyFont="1">
      <alignment/>
      <protection/>
    </xf>
    <xf numFmtId="0" fontId="5" fillId="0" borderId="25" xfId="29" applyFont="1" applyBorder="1" applyAlignment="1" applyProtection="1">
      <alignment horizontal="left" vertical="top"/>
      <protection/>
    </xf>
    <xf numFmtId="0" fontId="6" fillId="0" borderId="26" xfId="29" applyFont="1" applyBorder="1" applyAlignment="1">
      <alignment horizontal="center"/>
      <protection/>
    </xf>
    <xf numFmtId="0" fontId="6" fillId="0" borderId="5" xfId="29" applyFont="1" applyFill="1" applyBorder="1" applyAlignment="1">
      <alignment horizontal="centerContinuous"/>
      <protection/>
    </xf>
    <xf numFmtId="0" fontId="6" fillId="0" borderId="6" xfId="29" applyFont="1" applyFill="1" applyBorder="1" applyAlignment="1">
      <alignment horizontal="center"/>
      <protection/>
    </xf>
    <xf numFmtId="0" fontId="18" fillId="0" borderId="27" xfId="29" applyFont="1" applyFill="1" applyBorder="1" applyAlignment="1" applyProtection="1">
      <alignment horizontal="centerContinuous" vertical="center" wrapText="1"/>
      <protection/>
    </xf>
    <xf numFmtId="0" fontId="6" fillId="0" borderId="28" xfId="29" applyFont="1" applyFill="1" applyBorder="1" applyAlignment="1">
      <alignment horizontal="centerContinuous" vertical="center" wrapText="1"/>
      <protection/>
    </xf>
    <xf numFmtId="0" fontId="18" fillId="0" borderId="29" xfId="29" applyFont="1" applyFill="1" applyBorder="1" applyAlignment="1" applyProtection="1">
      <alignment horizontal="centerContinuous" vertical="center" wrapText="1"/>
      <protection/>
    </xf>
    <xf numFmtId="0" fontId="6" fillId="0" borderId="29" xfId="29" applyFont="1" applyFill="1" applyBorder="1" applyAlignment="1">
      <alignment horizontal="centerContinuous" vertical="center" wrapText="1"/>
      <protection/>
    </xf>
    <xf numFmtId="0" fontId="18" fillId="0" borderId="30" xfId="29" applyFont="1" applyFill="1" applyBorder="1" applyAlignment="1" applyProtection="1">
      <alignment horizontal="centerContinuous" vertical="center" wrapText="1"/>
      <protection/>
    </xf>
    <xf numFmtId="0" fontId="6" fillId="0" borderId="31" xfId="29" applyFont="1" applyFill="1" applyBorder="1" applyAlignment="1">
      <alignment horizontal="centerContinuous" vertical="center" wrapText="1"/>
      <protection/>
    </xf>
    <xf numFmtId="0" fontId="14" fillId="0" borderId="24" xfId="29" applyFont="1" applyFill="1" applyBorder="1" applyAlignment="1" applyProtection="1">
      <alignment horizontal="center" vertical="center"/>
      <protection/>
    </xf>
    <xf numFmtId="0" fontId="9" fillId="0" borderId="14" xfId="29" applyFont="1" applyFill="1" applyBorder="1" applyAlignment="1" applyProtection="1">
      <alignment horizontal="center" vertical="center"/>
      <protection/>
    </xf>
    <xf numFmtId="0" fontId="19" fillId="0" borderId="32" xfId="29" applyFont="1" applyFill="1" applyBorder="1" applyAlignment="1" applyProtection="1">
      <alignment horizontal="centerContinuous" vertical="center"/>
      <protection/>
    </xf>
    <xf numFmtId="0" fontId="19" fillId="0" borderId="33" xfId="29" applyFont="1" applyFill="1" applyBorder="1" applyAlignment="1" applyProtection="1">
      <alignment horizontal="centerContinuous" vertical="center"/>
      <protection/>
    </xf>
    <xf numFmtId="0" fontId="19" fillId="0" borderId="34" xfId="29" applyFont="1" applyFill="1" applyBorder="1" applyAlignment="1" applyProtection="1">
      <alignment horizontal="centerContinuous" vertical="center"/>
      <protection/>
    </xf>
    <xf numFmtId="0" fontId="6" fillId="0" borderId="35" xfId="29" applyFont="1" applyFill="1" applyBorder="1" applyAlignment="1">
      <alignment horizontal="centerContinuous"/>
      <protection/>
    </xf>
    <xf numFmtId="0" fontId="6" fillId="0" borderId="15" xfId="29" applyFont="1" applyFill="1" applyBorder="1" applyAlignment="1">
      <alignment horizontal="center"/>
      <protection/>
    </xf>
    <xf numFmtId="0" fontId="19" fillId="0" borderId="36" xfId="29" applyFont="1" applyFill="1" applyBorder="1" applyAlignment="1" applyProtection="1">
      <alignment horizontal="center"/>
      <protection/>
    </xf>
    <xf numFmtId="0" fontId="19" fillId="0" borderId="37" xfId="29" applyFont="1" applyFill="1" applyBorder="1" applyAlignment="1" applyProtection="1">
      <alignment horizontal="center"/>
      <protection/>
    </xf>
    <xf numFmtId="0" fontId="19" fillId="0" borderId="38" xfId="29" applyFont="1" applyFill="1" applyBorder="1" applyAlignment="1" applyProtection="1">
      <alignment horizontal="center"/>
      <protection/>
    </xf>
    <xf numFmtId="0" fontId="6" fillId="0" borderId="10" xfId="29" applyFont="1" applyFill="1" applyBorder="1" applyAlignment="1" applyProtection="1">
      <alignment horizontal="left"/>
      <protection/>
    </xf>
    <xf numFmtId="0" fontId="6" fillId="0" borderId="39" xfId="29" applyFont="1" applyFill="1" applyBorder="1" applyAlignment="1" applyProtection="1">
      <alignment horizontal="center"/>
      <protection/>
    </xf>
    <xf numFmtId="0" fontId="6" fillId="0" borderId="40" xfId="29" applyFont="1" applyFill="1" applyBorder="1">
      <alignment/>
      <protection/>
    </xf>
    <xf numFmtId="0" fontId="6" fillId="0" borderId="41" xfId="29" applyFont="1" applyFill="1" applyBorder="1">
      <alignment/>
      <protection/>
    </xf>
    <xf numFmtId="0" fontId="9" fillId="0" borderId="42" xfId="29" applyFont="1" applyFill="1" applyBorder="1" applyAlignment="1" applyProtection="1">
      <alignment horizontal="right" vertical="center"/>
      <protection/>
    </xf>
    <xf numFmtId="0" fontId="6" fillId="0" borderId="43" xfId="29" applyFont="1" applyFill="1" applyBorder="1" applyAlignment="1" applyProtection="1">
      <alignment horizontal="center"/>
      <protection/>
    </xf>
    <xf numFmtId="0" fontId="6" fillId="0" borderId="0" xfId="29" applyFont="1" applyAlignment="1">
      <alignment horizontal="center"/>
      <protection/>
    </xf>
    <xf numFmtId="0" fontId="17" fillId="0" borderId="0" xfId="28">
      <alignment/>
      <protection/>
    </xf>
    <xf numFmtId="0" fontId="6" fillId="0" borderId="5" xfId="28" applyFont="1" applyFill="1" applyBorder="1" applyAlignment="1">
      <alignment horizontal="centerContinuous"/>
      <protection/>
    </xf>
    <xf numFmtId="0" fontId="6" fillId="0" borderId="6" xfId="28" applyFont="1" applyFill="1" applyBorder="1" applyAlignment="1">
      <alignment horizontal="center"/>
      <protection/>
    </xf>
    <xf numFmtId="0" fontId="18" fillId="0" borderId="44" xfId="28" applyFont="1" applyFill="1" applyBorder="1" applyAlignment="1">
      <alignment horizontal="centerContinuous" vertical="center" wrapText="1"/>
      <protection/>
    </xf>
    <xf numFmtId="0" fontId="6" fillId="0" borderId="45" xfId="28" applyFont="1" applyFill="1" applyBorder="1" applyAlignment="1">
      <alignment horizontal="centerContinuous" vertical="center" wrapText="1"/>
      <protection/>
    </xf>
    <xf numFmtId="0" fontId="9" fillId="0" borderId="35" xfId="28" applyFont="1" applyFill="1" applyBorder="1" applyAlignment="1" applyProtection="1">
      <alignment horizontal="center" vertical="center"/>
      <protection/>
    </xf>
    <xf numFmtId="0" fontId="9" fillId="0" borderId="46" xfId="28" applyFont="1" applyFill="1" applyBorder="1" applyAlignment="1" applyProtection="1">
      <alignment horizontal="center" vertical="center"/>
      <protection/>
    </xf>
    <xf numFmtId="0" fontId="19" fillId="0" borderId="47" xfId="28" applyFont="1" applyFill="1" applyBorder="1" applyAlignment="1" applyProtection="1">
      <alignment horizontal="centerContinuous" vertical="center" wrapText="1"/>
      <protection/>
    </xf>
    <xf numFmtId="0" fontId="19" fillId="0" borderId="0" xfId="28" applyFont="1" applyFill="1" applyBorder="1" applyAlignment="1" applyProtection="1">
      <alignment horizontal="centerContinuous" vertical="center" wrapText="1"/>
      <protection/>
    </xf>
    <xf numFmtId="0" fontId="19" fillId="0" borderId="48" xfId="28" applyFont="1" applyFill="1" applyBorder="1" applyAlignment="1" applyProtection="1">
      <alignment horizontal="center" vertical="center" wrapText="1"/>
      <protection/>
    </xf>
    <xf numFmtId="0" fontId="19" fillId="0" borderId="48" xfId="28" applyFont="1" applyFill="1" applyBorder="1" applyAlignment="1" applyProtection="1">
      <alignment horizontal="centerContinuous" vertical="center" wrapText="1"/>
      <protection/>
    </xf>
    <xf numFmtId="0" fontId="6" fillId="0" borderId="10" xfId="28" applyFont="1" applyFill="1" applyBorder="1" applyAlignment="1" applyProtection="1">
      <alignment horizontal="left"/>
      <protection/>
    </xf>
    <xf numFmtId="0" fontId="6" fillId="0" borderId="39" xfId="28" applyFont="1" applyFill="1" applyBorder="1" applyAlignment="1" applyProtection="1">
      <alignment horizontal="center"/>
      <protection/>
    </xf>
    <xf numFmtId="0" fontId="6" fillId="0" borderId="1" xfId="28" applyFont="1" applyFill="1" applyBorder="1">
      <alignment/>
      <protection/>
    </xf>
    <xf numFmtId="0" fontId="6" fillId="0" borderId="39" xfId="28" applyFont="1" applyFill="1" applyBorder="1">
      <alignment/>
      <protection/>
    </xf>
    <xf numFmtId="0" fontId="6" fillId="0" borderId="2" xfId="28" applyFont="1" applyFill="1" applyBorder="1">
      <alignment/>
      <protection/>
    </xf>
    <xf numFmtId="0" fontId="6" fillId="0" borderId="49" xfId="28" applyFont="1" applyFill="1" applyBorder="1">
      <alignment/>
      <protection/>
    </xf>
    <xf numFmtId="0" fontId="6" fillId="0" borderId="22" xfId="28" applyFont="1" applyFill="1" applyBorder="1">
      <alignment/>
      <protection/>
    </xf>
    <xf numFmtId="0" fontId="6" fillId="0" borderId="39" xfId="28" applyFont="1" applyFill="1" applyBorder="1" applyAlignment="1">
      <alignment horizontal="center"/>
      <protection/>
    </xf>
    <xf numFmtId="0" fontId="6" fillId="0" borderId="2" xfId="28" applyFont="1" applyFill="1" applyBorder="1" applyAlignment="1">
      <alignment horizontal="center"/>
      <protection/>
    </xf>
    <xf numFmtId="0" fontId="6" fillId="0" borderId="49" xfId="28" applyFont="1" applyFill="1" applyBorder="1" applyAlignment="1">
      <alignment horizontal="center"/>
      <protection/>
    </xf>
    <xf numFmtId="0" fontId="6" fillId="0" borderId="22" xfId="28" applyFont="1" applyFill="1" applyBorder="1" applyAlignment="1">
      <alignment horizontal="center"/>
      <protection/>
    </xf>
    <xf numFmtId="0" fontId="9" fillId="0" borderId="42" xfId="28" applyFont="1" applyFill="1" applyBorder="1" applyAlignment="1" applyProtection="1">
      <alignment horizontal="right" vertical="center"/>
      <protection/>
    </xf>
    <xf numFmtId="0" fontId="6" fillId="0" borderId="43" xfId="28" applyFont="1" applyFill="1" applyBorder="1" applyAlignment="1" applyProtection="1">
      <alignment horizontal="center"/>
      <protection/>
    </xf>
    <xf numFmtId="0" fontId="5" fillId="0" borderId="0" xfId="27" applyFont="1" applyBorder="1" applyAlignment="1" applyProtection="1">
      <alignment horizontal="left" vertical="top"/>
      <protection/>
    </xf>
    <xf numFmtId="0" fontId="6" fillId="0" borderId="0" xfId="27" applyFont="1" applyBorder="1" applyAlignment="1">
      <alignment horizontal="center"/>
      <protection/>
    </xf>
    <xf numFmtId="0" fontId="6" fillId="0" borderId="0" xfId="27" applyFont="1" applyBorder="1">
      <alignment/>
      <protection/>
    </xf>
    <xf numFmtId="0" fontId="6" fillId="0" borderId="0" xfId="27" applyFont="1" applyBorder="1" applyAlignment="1" applyProtection="1">
      <alignment horizontal="left"/>
      <protection/>
    </xf>
    <xf numFmtId="0" fontId="20" fillId="0" borderId="0" xfId="27" applyFont="1" applyBorder="1" applyAlignment="1" applyProtection="1">
      <alignment/>
      <protection/>
    </xf>
    <xf numFmtId="0" fontId="6" fillId="0" borderId="0" xfId="27" applyFont="1">
      <alignment/>
      <protection/>
    </xf>
    <xf numFmtId="0" fontId="7" fillId="0" borderId="0" xfId="27" applyFont="1">
      <alignment/>
      <protection/>
    </xf>
    <xf numFmtId="0" fontId="6" fillId="0" borderId="0" xfId="27" applyFont="1" applyAlignment="1">
      <alignment horizontal="center"/>
      <protection/>
    </xf>
    <xf numFmtId="0" fontId="6" fillId="0" borderId="5" xfId="27" applyFont="1" applyFill="1" applyBorder="1" applyAlignment="1">
      <alignment horizontal="centerContinuous"/>
      <protection/>
    </xf>
    <xf numFmtId="0" fontId="9" fillId="0" borderId="7" xfId="27" applyFont="1" applyFill="1" applyBorder="1" applyAlignment="1">
      <alignment horizontal="centerContinuous" vertical="center"/>
      <protection/>
    </xf>
    <xf numFmtId="0" fontId="6" fillId="0" borderId="7" xfId="27" applyFont="1" applyFill="1" applyBorder="1" applyAlignment="1">
      <alignment horizontal="centerContinuous" vertical="center"/>
      <protection/>
    </xf>
    <xf numFmtId="0" fontId="6" fillId="0" borderId="31" xfId="27" applyFont="1" applyFill="1" applyBorder="1" applyAlignment="1">
      <alignment horizontal="centerContinuous" vertical="center"/>
      <protection/>
    </xf>
    <xf numFmtId="0" fontId="9" fillId="0" borderId="50" xfId="27" applyFont="1" applyFill="1" applyBorder="1" applyAlignment="1" applyProtection="1">
      <alignment horizontal="center" vertical="center"/>
      <protection/>
    </xf>
    <xf numFmtId="0" fontId="9" fillId="0" borderId="14" xfId="27" applyFont="1" applyFill="1" applyBorder="1" applyAlignment="1" applyProtection="1">
      <alignment horizontal="center" vertical="center"/>
      <protection/>
    </xf>
    <xf numFmtId="0" fontId="6" fillId="0" borderId="35" xfId="27" applyFont="1" applyFill="1" applyBorder="1" applyAlignment="1">
      <alignment horizontal="centerContinuous"/>
      <protection/>
    </xf>
    <xf numFmtId="0" fontId="6" fillId="0" borderId="15" xfId="27" applyFont="1" applyFill="1" applyBorder="1" applyAlignment="1">
      <alignment horizontal="center"/>
      <protection/>
    </xf>
    <xf numFmtId="0" fontId="21" fillId="0" borderId="9" xfId="27" applyFont="1" applyFill="1" applyBorder="1" applyAlignment="1" applyProtection="1">
      <alignment horizontal="center"/>
      <protection/>
    </xf>
    <xf numFmtId="0" fontId="21" fillId="0" borderId="13" xfId="27" applyFont="1" applyFill="1" applyBorder="1" applyAlignment="1" applyProtection="1">
      <alignment horizontal="center"/>
      <protection/>
    </xf>
    <xf numFmtId="0" fontId="21" fillId="0" borderId="51" xfId="27" applyFont="1" applyFill="1" applyBorder="1" applyAlignment="1" applyProtection="1">
      <alignment horizontal="center"/>
      <protection/>
    </xf>
    <xf numFmtId="0" fontId="6" fillId="0" borderId="10" xfId="27" applyFont="1" applyFill="1" applyBorder="1" applyAlignment="1" applyProtection="1">
      <alignment horizontal="left"/>
      <protection/>
    </xf>
    <xf numFmtId="0" fontId="6" fillId="0" borderId="39" xfId="27" applyFont="1" applyFill="1" applyBorder="1" applyAlignment="1" applyProtection="1">
      <alignment horizontal="center"/>
      <protection/>
    </xf>
    <xf numFmtId="0" fontId="6" fillId="0" borderId="1" xfId="27" applyFont="1" applyFill="1" applyBorder="1">
      <alignment/>
      <protection/>
    </xf>
    <xf numFmtId="0" fontId="6" fillId="0" borderId="2" xfId="27" applyFont="1" applyFill="1" applyBorder="1">
      <alignment/>
      <protection/>
    </xf>
    <xf numFmtId="0" fontId="6" fillId="0" borderId="52" xfId="27" applyFont="1" applyFill="1" applyBorder="1">
      <alignment/>
      <protection/>
    </xf>
    <xf numFmtId="0" fontId="6" fillId="0" borderId="39" xfId="27" applyFont="1" applyFill="1" applyBorder="1">
      <alignment/>
      <protection/>
    </xf>
    <xf numFmtId="0" fontId="6" fillId="0" borderId="49" xfId="27" applyFont="1" applyFill="1" applyBorder="1">
      <alignment/>
      <protection/>
    </xf>
    <xf numFmtId="0" fontId="6" fillId="0" borderId="53" xfId="27" applyFont="1" applyFill="1" applyBorder="1">
      <alignment/>
      <protection/>
    </xf>
    <xf numFmtId="0" fontId="9" fillId="0" borderId="42" xfId="27" applyFont="1" applyFill="1" applyBorder="1" applyAlignment="1" applyProtection="1">
      <alignment horizontal="right" vertical="center"/>
      <protection/>
    </xf>
    <xf numFmtId="0" fontId="6" fillId="0" borderId="43" xfId="27" applyFont="1" applyFill="1" applyBorder="1" applyAlignment="1" applyProtection="1">
      <alignment horizontal="center"/>
      <protection/>
    </xf>
    <xf numFmtId="0" fontId="5" fillId="0" borderId="0" xfId="26" applyFont="1" applyBorder="1" applyAlignment="1" applyProtection="1">
      <alignment horizontal="left" vertical="top"/>
      <protection/>
    </xf>
    <xf numFmtId="0" fontId="6" fillId="0" borderId="0" xfId="26" applyFont="1" applyBorder="1" applyAlignment="1">
      <alignment horizontal="center"/>
      <protection/>
    </xf>
    <xf numFmtId="0" fontId="6" fillId="0" borderId="0" xfId="26" applyFont="1" applyBorder="1">
      <alignment/>
      <protection/>
    </xf>
    <xf numFmtId="0" fontId="6" fillId="0" borderId="0" xfId="26" applyFont="1" applyBorder="1" applyAlignment="1" applyProtection="1">
      <alignment horizontal="left"/>
      <protection/>
    </xf>
    <xf numFmtId="0" fontId="6" fillId="0" borderId="0" xfId="26" applyFont="1">
      <alignment/>
      <protection/>
    </xf>
    <xf numFmtId="0" fontId="7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5" xfId="26" applyFont="1" applyFill="1" applyBorder="1" applyAlignment="1">
      <alignment horizontal="centerContinuous"/>
      <protection/>
    </xf>
    <xf numFmtId="0" fontId="9" fillId="0" borderId="7" xfId="26" applyFont="1" applyFill="1" applyBorder="1" applyAlignment="1">
      <alignment horizontal="centerContinuous" vertical="center"/>
      <protection/>
    </xf>
    <xf numFmtId="0" fontId="6" fillId="0" borderId="7" xfId="26" applyFont="1" applyFill="1" applyBorder="1" applyAlignment="1">
      <alignment horizontal="centerContinuous" vertical="center"/>
      <protection/>
    </xf>
    <xf numFmtId="0" fontId="6" fillId="0" borderId="31" xfId="26" applyFont="1" applyFill="1" applyBorder="1" applyAlignment="1">
      <alignment horizontal="centerContinuous" vertical="center"/>
      <protection/>
    </xf>
    <xf numFmtId="0" fontId="9" fillId="0" borderId="50" xfId="26" applyFont="1" applyFill="1" applyBorder="1" applyAlignment="1" applyProtection="1">
      <alignment horizontal="center" vertical="center"/>
      <protection/>
    </xf>
    <xf numFmtId="0" fontId="9" fillId="0" borderId="14" xfId="26" applyFont="1" applyFill="1" applyBorder="1" applyAlignment="1" applyProtection="1">
      <alignment horizontal="center" vertical="center"/>
      <protection/>
    </xf>
    <xf numFmtId="0" fontId="9" fillId="0" borderId="16" xfId="26" applyFont="1" applyFill="1" applyBorder="1" applyAlignment="1" applyProtection="1">
      <alignment horizontal="centerContinuous" vertical="center"/>
      <protection/>
    </xf>
    <xf numFmtId="0" fontId="9" fillId="0" borderId="54" xfId="26" applyFont="1" applyFill="1" applyBorder="1" applyAlignment="1">
      <alignment horizontal="centerContinuous" vertical="center"/>
      <protection/>
    </xf>
    <xf numFmtId="0" fontId="9" fillId="0" borderId="16" xfId="26" applyFont="1" applyFill="1" applyBorder="1" applyAlignment="1" applyProtection="1">
      <alignment horizontal="left" vertical="center"/>
      <protection/>
    </xf>
    <xf numFmtId="0" fontId="9" fillId="0" borderId="54" xfId="26" applyFont="1" applyFill="1" applyBorder="1" applyAlignment="1">
      <alignment horizontal="centerContinuous" vertical="center" wrapText="1"/>
      <protection/>
    </xf>
    <xf numFmtId="0" fontId="9" fillId="0" borderId="55" xfId="26" applyFont="1" applyFill="1" applyBorder="1" applyAlignment="1">
      <alignment horizontal="centerContinuous" vertical="center" wrapText="1"/>
      <protection/>
    </xf>
    <xf numFmtId="0" fontId="9" fillId="0" borderId="56" xfId="26" applyFont="1" applyFill="1" applyBorder="1" applyAlignment="1">
      <alignment horizontal="centerContinuous" vertical="center" wrapText="1"/>
      <protection/>
    </xf>
    <xf numFmtId="0" fontId="6" fillId="0" borderId="35" xfId="26" applyFont="1" applyFill="1" applyBorder="1" applyAlignment="1">
      <alignment horizontal="centerContinuous"/>
      <protection/>
    </xf>
    <xf numFmtId="0" fontId="6" fillId="0" borderId="15" xfId="26" applyFont="1" applyFill="1" applyBorder="1" applyAlignment="1">
      <alignment horizontal="center"/>
      <protection/>
    </xf>
    <xf numFmtId="0" fontId="21" fillId="0" borderId="9" xfId="26" applyFont="1" applyFill="1" applyBorder="1" applyAlignment="1" applyProtection="1">
      <alignment horizontal="center"/>
      <protection/>
    </xf>
    <xf numFmtId="0" fontId="21" fillId="0" borderId="13" xfId="26" applyFont="1" applyFill="1" applyBorder="1" applyAlignment="1" applyProtection="1">
      <alignment horizontal="center"/>
      <protection/>
    </xf>
    <xf numFmtId="0" fontId="21" fillId="0" borderId="51" xfId="26" applyFont="1" applyFill="1" applyBorder="1" applyAlignment="1" applyProtection="1">
      <alignment horizontal="center"/>
      <protection/>
    </xf>
    <xf numFmtId="0" fontId="6" fillId="0" borderId="10" xfId="26" applyFont="1" applyFill="1" applyBorder="1" applyAlignment="1" applyProtection="1">
      <alignment horizontal="left"/>
      <protection/>
    </xf>
    <xf numFmtId="0" fontId="6" fillId="0" borderId="39" xfId="26" applyFont="1" applyFill="1" applyBorder="1" applyAlignment="1" applyProtection="1">
      <alignment horizontal="center"/>
      <protection/>
    </xf>
    <xf numFmtId="0" fontId="6" fillId="0" borderId="1" xfId="26" applyFont="1" applyFill="1" applyBorder="1">
      <alignment/>
      <protection/>
    </xf>
    <xf numFmtId="0" fontId="6" fillId="0" borderId="2" xfId="26" applyFont="1" applyFill="1" applyBorder="1">
      <alignment/>
      <protection/>
    </xf>
    <xf numFmtId="0" fontId="6" fillId="0" borderId="52" xfId="26" applyFont="1" applyFill="1" applyBorder="1">
      <alignment/>
      <protection/>
    </xf>
    <xf numFmtId="0" fontId="6" fillId="0" borderId="39" xfId="26" applyFont="1" applyFill="1" applyBorder="1">
      <alignment/>
      <protection/>
    </xf>
    <xf numFmtId="0" fontId="6" fillId="0" borderId="49" xfId="26" applyFont="1" applyFill="1" applyBorder="1">
      <alignment/>
      <protection/>
    </xf>
    <xf numFmtId="0" fontId="6" fillId="0" borderId="57" xfId="26" applyFont="1" applyFill="1" applyBorder="1">
      <alignment/>
      <protection/>
    </xf>
    <xf numFmtId="0" fontId="9" fillId="0" borderId="42" xfId="26" applyFont="1" applyFill="1" applyBorder="1" applyAlignment="1" applyProtection="1">
      <alignment horizontal="right" vertical="center"/>
      <protection/>
    </xf>
    <xf numFmtId="0" fontId="6" fillId="0" borderId="43" xfId="26" applyFont="1" applyFill="1" applyBorder="1" applyAlignment="1" applyProtection="1">
      <alignment horizontal="center"/>
      <protection/>
    </xf>
    <xf numFmtId="0" fontId="5" fillId="0" borderId="0" xfId="25" applyFont="1" applyBorder="1" applyAlignment="1" applyProtection="1">
      <alignment horizontal="left" vertical="top"/>
      <protection/>
    </xf>
    <xf numFmtId="0" fontId="6" fillId="0" borderId="0" xfId="25" applyFont="1" applyBorder="1" applyAlignment="1">
      <alignment horizontal="center"/>
      <protection/>
    </xf>
    <xf numFmtId="0" fontId="6" fillId="0" borderId="0" xfId="25" applyFont="1" applyBorder="1">
      <alignment/>
      <protection/>
    </xf>
    <xf numFmtId="0" fontId="6" fillId="0" borderId="0" xfId="25" applyFont="1" applyBorder="1" applyAlignment="1" applyProtection="1">
      <alignment horizontal="left"/>
      <protection/>
    </xf>
    <xf numFmtId="0" fontId="20" fillId="0" borderId="0" xfId="25" applyFont="1" applyBorder="1" applyAlignment="1" applyProtection="1">
      <alignment/>
      <protection/>
    </xf>
    <xf numFmtId="0" fontId="6" fillId="0" borderId="0" xfId="25" applyFont="1">
      <alignment/>
      <protection/>
    </xf>
    <xf numFmtId="0" fontId="6" fillId="0" borderId="5" xfId="25" applyFont="1" applyFill="1" applyBorder="1" applyAlignment="1">
      <alignment horizontal="centerContinuous"/>
      <protection/>
    </xf>
    <xf numFmtId="0" fontId="9" fillId="0" borderId="7" xfId="25" applyFont="1" applyFill="1" applyBorder="1" applyAlignment="1">
      <alignment horizontal="centerContinuous" vertical="center"/>
      <protection/>
    </xf>
    <xf numFmtId="0" fontId="6" fillId="0" borderId="7" xfId="25" applyFont="1" applyFill="1" applyBorder="1" applyAlignment="1">
      <alignment horizontal="centerContinuous" vertical="center"/>
      <protection/>
    </xf>
    <xf numFmtId="0" fontId="6" fillId="0" borderId="31" xfId="25" applyFont="1" applyFill="1" applyBorder="1" applyAlignment="1">
      <alignment horizontal="centerContinuous" vertical="center"/>
      <protection/>
    </xf>
    <xf numFmtId="0" fontId="9" fillId="0" borderId="50" xfId="25" applyFont="1" applyFill="1" applyBorder="1" applyAlignment="1" applyProtection="1">
      <alignment horizontal="center" vertical="center"/>
      <protection/>
    </xf>
    <xf numFmtId="0" fontId="9" fillId="0" borderId="14" xfId="25" applyFont="1" applyFill="1" applyBorder="1" applyAlignment="1" applyProtection="1">
      <alignment horizontal="center" vertical="center"/>
      <protection/>
    </xf>
    <xf numFmtId="0" fontId="22" fillId="0" borderId="16" xfId="25" applyFont="1" applyFill="1" applyBorder="1" applyAlignment="1" applyProtection="1">
      <alignment horizontal="centerContinuous" vertical="center"/>
      <protection/>
    </xf>
    <xf numFmtId="0" fontId="22" fillId="0" borderId="54" xfId="25" applyFont="1" applyFill="1" applyBorder="1" applyAlignment="1">
      <alignment horizontal="centerContinuous" vertical="center"/>
      <protection/>
    </xf>
    <xf numFmtId="0" fontId="22" fillId="0" borderId="16" xfId="25" applyFont="1" applyFill="1" applyBorder="1" applyAlignment="1" applyProtection="1">
      <alignment horizontal="centerContinuous" vertical="center" wrapText="1"/>
      <protection/>
    </xf>
    <xf numFmtId="0" fontId="22" fillId="0" borderId="54" xfId="25" applyFont="1" applyFill="1" applyBorder="1" applyAlignment="1">
      <alignment horizontal="centerContinuous" vertical="center" wrapText="1"/>
      <protection/>
    </xf>
    <xf numFmtId="0" fontId="22" fillId="0" borderId="56" xfId="25" applyFont="1" applyFill="1" applyBorder="1" applyAlignment="1">
      <alignment horizontal="centerContinuous" vertical="center"/>
      <protection/>
    </xf>
    <xf numFmtId="0" fontId="6" fillId="0" borderId="35" xfId="25" applyFont="1" applyFill="1" applyBorder="1" applyAlignment="1">
      <alignment horizontal="centerContinuous"/>
      <protection/>
    </xf>
    <xf numFmtId="0" fontId="6" fillId="0" borderId="15" xfId="25" applyFont="1" applyFill="1" applyBorder="1" applyAlignment="1">
      <alignment horizontal="center"/>
      <protection/>
    </xf>
    <xf numFmtId="0" fontId="21" fillId="0" borderId="9" xfId="25" applyFont="1" applyFill="1" applyBorder="1" applyAlignment="1" applyProtection="1">
      <alignment horizontal="center"/>
      <protection/>
    </xf>
    <xf numFmtId="0" fontId="21" fillId="0" borderId="13" xfId="25" applyFont="1" applyFill="1" applyBorder="1" applyAlignment="1" applyProtection="1">
      <alignment horizontal="center"/>
      <protection/>
    </xf>
    <xf numFmtId="0" fontId="21" fillId="0" borderId="51" xfId="25" applyFont="1" applyFill="1" applyBorder="1" applyAlignment="1" applyProtection="1">
      <alignment horizontal="center"/>
      <protection/>
    </xf>
    <xf numFmtId="0" fontId="6" fillId="0" borderId="10" xfId="25" applyFont="1" applyFill="1" applyBorder="1" applyAlignment="1" applyProtection="1">
      <alignment horizontal="left"/>
      <protection/>
    </xf>
    <xf numFmtId="0" fontId="6" fillId="0" borderId="1" xfId="25" applyFont="1" applyFill="1" applyBorder="1">
      <alignment/>
      <protection/>
    </xf>
    <xf numFmtId="0" fontId="6" fillId="0" borderId="2" xfId="25" applyFont="1" applyFill="1" applyBorder="1">
      <alignment/>
      <protection/>
    </xf>
    <xf numFmtId="0" fontId="6" fillId="0" borderId="49" xfId="25" applyFont="1" applyFill="1" applyBorder="1">
      <alignment/>
      <protection/>
    </xf>
    <xf numFmtId="0" fontId="6" fillId="0" borderId="52" xfId="25" applyFont="1" applyFill="1" applyBorder="1">
      <alignment/>
      <protection/>
    </xf>
    <xf numFmtId="0" fontId="6" fillId="0" borderId="58" xfId="25" applyFont="1" applyFill="1" applyBorder="1">
      <alignment/>
      <protection/>
    </xf>
    <xf numFmtId="0" fontId="6" fillId="0" borderId="53" xfId="25" applyFont="1" applyFill="1" applyBorder="1">
      <alignment/>
      <protection/>
    </xf>
    <xf numFmtId="0" fontId="9" fillId="0" borderId="42" xfId="25" applyFont="1" applyFill="1" applyBorder="1" applyAlignment="1" applyProtection="1">
      <alignment horizontal="right" vertical="center"/>
      <protection/>
    </xf>
    <xf numFmtId="0" fontId="6" fillId="0" borderId="43" xfId="25" applyFont="1" applyFill="1" applyBorder="1" applyAlignment="1" applyProtection="1">
      <alignment horizontal="center"/>
      <protection/>
    </xf>
    <xf numFmtId="0" fontId="6" fillId="0" borderId="3" xfId="25" applyFont="1" applyFill="1" applyBorder="1">
      <alignment/>
      <protection/>
    </xf>
    <xf numFmtId="0" fontId="6" fillId="0" borderId="59" xfId="25" applyFont="1" applyFill="1" applyBorder="1">
      <alignment/>
      <protection/>
    </xf>
    <xf numFmtId="0" fontId="6" fillId="0" borderId="60" xfId="25" applyFont="1" applyFill="1" applyBorder="1">
      <alignment/>
      <protection/>
    </xf>
    <xf numFmtId="0" fontId="6" fillId="0" borderId="61" xfId="25" applyFont="1" applyFill="1" applyBorder="1">
      <alignment/>
      <protection/>
    </xf>
    <xf numFmtId="0" fontId="6" fillId="0" borderId="0" xfId="25" applyFont="1" applyAlignment="1">
      <alignment horizontal="center"/>
      <protection/>
    </xf>
    <xf numFmtId="0" fontId="5" fillId="0" borderId="0" xfId="24" applyFont="1" applyBorder="1" applyAlignment="1" applyProtection="1">
      <alignment horizontal="left" vertical="top"/>
      <protection/>
    </xf>
    <xf numFmtId="0" fontId="6" fillId="0" borderId="0" xfId="24" applyFont="1" applyBorder="1" applyAlignment="1">
      <alignment horizontal="center"/>
      <protection/>
    </xf>
    <xf numFmtId="0" fontId="6" fillId="0" borderId="0" xfId="24" applyFont="1" applyBorder="1">
      <alignment/>
      <protection/>
    </xf>
    <xf numFmtId="0" fontId="6" fillId="0" borderId="0" xfId="24" applyFont="1" applyBorder="1" applyAlignment="1" applyProtection="1">
      <alignment horizontal="left"/>
      <protection/>
    </xf>
    <xf numFmtId="0" fontId="20" fillId="0" borderId="0" xfId="24" applyFont="1" applyBorder="1" applyAlignment="1" applyProtection="1">
      <alignment/>
      <protection/>
    </xf>
    <xf numFmtId="0" fontId="6" fillId="0" borderId="0" xfId="24" applyFont="1">
      <alignment/>
      <protection/>
    </xf>
    <xf numFmtId="0" fontId="6" fillId="0" borderId="5" xfId="24" applyFont="1" applyFill="1" applyBorder="1" applyAlignment="1">
      <alignment horizontal="centerContinuous"/>
      <protection/>
    </xf>
    <xf numFmtId="0" fontId="6" fillId="0" borderId="6" xfId="24" applyFont="1" applyFill="1" applyBorder="1" applyAlignment="1">
      <alignment horizontal="center"/>
      <protection/>
    </xf>
    <xf numFmtId="0" fontId="9" fillId="0" borderId="62" xfId="24" applyFont="1" applyFill="1" applyBorder="1" applyAlignment="1">
      <alignment horizontal="centerContinuous" vertical="center"/>
      <protection/>
    </xf>
    <xf numFmtId="0" fontId="6" fillId="0" borderId="7" xfId="24" applyFont="1" applyFill="1" applyBorder="1" applyAlignment="1">
      <alignment horizontal="centerContinuous" vertical="center"/>
      <protection/>
    </xf>
    <xf numFmtId="0" fontId="6" fillId="0" borderId="31" xfId="24" applyFont="1" applyFill="1" applyBorder="1" applyAlignment="1">
      <alignment horizontal="centerContinuous" vertical="center"/>
      <protection/>
    </xf>
    <xf numFmtId="0" fontId="9" fillId="0" borderId="50" xfId="24" applyFont="1" applyFill="1" applyBorder="1" applyAlignment="1" applyProtection="1">
      <alignment horizontal="center" vertical="center"/>
      <protection/>
    </xf>
    <xf numFmtId="0" fontId="9" fillId="0" borderId="14" xfId="24" applyFont="1" applyFill="1" applyBorder="1" applyAlignment="1" applyProtection="1">
      <alignment horizontal="center" vertical="center"/>
      <protection/>
    </xf>
    <xf numFmtId="0" fontId="22" fillId="0" borderId="16" xfId="24" applyFont="1" applyFill="1" applyBorder="1" applyAlignment="1" applyProtection="1">
      <alignment horizontal="centerContinuous" vertical="center"/>
      <protection/>
    </xf>
    <xf numFmtId="0" fontId="22" fillId="0" borderId="54" xfId="24" applyFont="1" applyFill="1" applyBorder="1" applyAlignment="1">
      <alignment horizontal="centerContinuous" vertical="center"/>
      <protection/>
    </xf>
    <xf numFmtId="0" fontId="22" fillId="0" borderId="16" xfId="24" applyFont="1" applyFill="1" applyBorder="1" applyAlignment="1" applyProtection="1">
      <alignment horizontal="centerContinuous" vertical="center" wrapText="1"/>
      <protection/>
    </xf>
    <xf numFmtId="0" fontId="22" fillId="0" borderId="54" xfId="24" applyFont="1" applyFill="1" applyBorder="1" applyAlignment="1">
      <alignment horizontal="centerContinuous" vertical="center" wrapText="1"/>
      <protection/>
    </xf>
    <xf numFmtId="0" fontId="22" fillId="0" borderId="55" xfId="24" applyFont="1" applyFill="1" applyBorder="1" applyAlignment="1">
      <alignment horizontal="centerContinuous" vertical="center" wrapText="1"/>
      <protection/>
    </xf>
    <xf numFmtId="0" fontId="22" fillId="0" borderId="56" xfId="24" applyFont="1" applyFill="1" applyBorder="1" applyAlignment="1">
      <alignment horizontal="centerContinuous" vertical="center"/>
      <protection/>
    </xf>
    <xf numFmtId="0" fontId="6" fillId="0" borderId="35" xfId="24" applyFont="1" applyFill="1" applyBorder="1" applyAlignment="1">
      <alignment horizontal="centerContinuous"/>
      <protection/>
    </xf>
    <xf numFmtId="0" fontId="6" fillId="0" borderId="15" xfId="24" applyFont="1" applyFill="1" applyBorder="1" applyAlignment="1">
      <alignment horizontal="center"/>
      <protection/>
    </xf>
    <xf numFmtId="0" fontId="21" fillId="0" borderId="9" xfId="24" applyFont="1" applyFill="1" applyBorder="1" applyAlignment="1" applyProtection="1">
      <alignment horizontal="center"/>
      <protection/>
    </xf>
    <xf numFmtId="0" fontId="21" fillId="0" borderId="13" xfId="24" applyFont="1" applyFill="1" applyBorder="1" applyAlignment="1" applyProtection="1">
      <alignment horizontal="center"/>
      <protection/>
    </xf>
    <xf numFmtId="0" fontId="21" fillId="0" borderId="51" xfId="24" applyFont="1" applyFill="1" applyBorder="1" applyAlignment="1" applyProtection="1">
      <alignment horizontal="center"/>
      <protection/>
    </xf>
    <xf numFmtId="0" fontId="6" fillId="0" borderId="10" xfId="24" applyFont="1" applyFill="1" applyBorder="1" applyAlignment="1" applyProtection="1">
      <alignment horizontal="left"/>
      <protection/>
    </xf>
    <xf numFmtId="0" fontId="6" fillId="0" borderId="39" xfId="24" applyFont="1" applyFill="1" applyBorder="1" applyAlignment="1" applyProtection="1">
      <alignment horizontal="center"/>
      <protection/>
    </xf>
    <xf numFmtId="0" fontId="6" fillId="0" borderId="1" xfId="24" applyFont="1" applyFill="1" applyBorder="1">
      <alignment/>
      <protection/>
    </xf>
    <xf numFmtId="0" fontId="6" fillId="0" borderId="2" xfId="24" applyFont="1" applyFill="1" applyBorder="1">
      <alignment/>
      <protection/>
    </xf>
    <xf numFmtId="0" fontId="6" fillId="0" borderId="49" xfId="24" applyFont="1" applyFill="1" applyBorder="1">
      <alignment/>
      <protection/>
    </xf>
    <xf numFmtId="0" fontId="6" fillId="0" borderId="52" xfId="24" applyFont="1" applyFill="1" applyBorder="1">
      <alignment/>
      <protection/>
    </xf>
    <xf numFmtId="0" fontId="6" fillId="0" borderId="58" xfId="24" applyFont="1" applyFill="1" applyBorder="1">
      <alignment/>
      <protection/>
    </xf>
    <xf numFmtId="0" fontId="6" fillId="0" borderId="53" xfId="24" applyFont="1" applyFill="1" applyBorder="1">
      <alignment/>
      <protection/>
    </xf>
    <xf numFmtId="0" fontId="9" fillId="0" borderId="42" xfId="24" applyFont="1" applyFill="1" applyBorder="1" applyAlignment="1" applyProtection="1">
      <alignment horizontal="right" vertical="center"/>
      <protection/>
    </xf>
    <xf numFmtId="0" fontId="6" fillId="0" borderId="43" xfId="24" applyFont="1" applyFill="1" applyBorder="1" applyAlignment="1" applyProtection="1">
      <alignment horizontal="center"/>
      <protection/>
    </xf>
    <xf numFmtId="0" fontId="6" fillId="0" borderId="3" xfId="24" applyFont="1" applyFill="1" applyBorder="1">
      <alignment/>
      <protection/>
    </xf>
    <xf numFmtId="0" fontId="6" fillId="0" borderId="4" xfId="24" applyFont="1" applyFill="1" applyBorder="1">
      <alignment/>
      <protection/>
    </xf>
    <xf numFmtId="0" fontId="6" fillId="0" borderId="63" xfId="24" applyFont="1" applyFill="1" applyBorder="1">
      <alignment/>
      <protection/>
    </xf>
    <xf numFmtId="0" fontId="6" fillId="0" borderId="59" xfId="24" applyFont="1" applyFill="1" applyBorder="1">
      <alignment/>
      <protection/>
    </xf>
    <xf numFmtId="0" fontId="6" fillId="0" borderId="60" xfId="24" applyFont="1" applyFill="1" applyBorder="1">
      <alignment/>
      <protection/>
    </xf>
    <xf numFmtId="0" fontId="6" fillId="0" borderId="61" xfId="24" applyFont="1" applyFill="1" applyBorder="1">
      <alignment/>
      <protection/>
    </xf>
    <xf numFmtId="0" fontId="6" fillId="0" borderId="0" xfId="24" applyFont="1" applyAlignment="1">
      <alignment horizontal="center"/>
      <protection/>
    </xf>
    <xf numFmtId="0" fontId="6" fillId="0" borderId="19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 applyProtection="1">
      <alignment horizontal="center" wrapText="1"/>
      <protection/>
    </xf>
    <xf numFmtId="0" fontId="8" fillId="0" borderId="54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Continuous" vertical="center" wrapText="1"/>
      <protection/>
    </xf>
    <xf numFmtId="0" fontId="8" fillId="0" borderId="17" xfId="0" applyFont="1" applyFill="1" applyBorder="1" applyAlignment="1" applyProtection="1">
      <alignment horizontal="centerContinuous" vertical="center"/>
      <protection/>
    </xf>
    <xf numFmtId="0" fontId="8" fillId="0" borderId="18" xfId="0" applyFont="1" applyFill="1" applyBorder="1" applyAlignment="1">
      <alignment horizontal="centerContinuous" vertical="center"/>
    </xf>
    <xf numFmtId="0" fontId="8" fillId="0" borderId="17" xfId="0" applyFont="1" applyFill="1" applyBorder="1" applyAlignment="1" applyProtection="1">
      <alignment horizontal="centerContinuous" vertical="center" wrapText="1"/>
      <protection/>
    </xf>
    <xf numFmtId="0" fontId="8" fillId="0" borderId="66" xfId="0" applyFont="1" applyFill="1" applyBorder="1" applyAlignment="1" applyProtection="1">
      <alignment horizontal="centerContinuous" vertical="center" wrapText="1"/>
      <protection/>
    </xf>
    <xf numFmtId="0" fontId="17" fillId="0" borderId="0" xfId="0" applyFont="1" applyAlignment="1">
      <alignment/>
    </xf>
    <xf numFmtId="0" fontId="23" fillId="0" borderId="24" xfId="0" applyFont="1" applyFill="1" applyBorder="1" applyAlignment="1" applyProtection="1">
      <alignment horizontal="left" wrapText="1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9" fillId="0" borderId="69" xfId="0" applyFont="1" applyFill="1" applyBorder="1" applyAlignment="1" applyProtection="1">
      <alignment horizontal="right" vertical="center" wrapText="1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17" fillId="0" borderId="7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4" xfId="0" applyFont="1" applyFill="1" applyBorder="1" applyAlignment="1">
      <alignment horizontal="centerContinuous" vertical="center"/>
    </xf>
    <xf numFmtId="0" fontId="20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62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64" xfId="0" applyFont="1" applyFill="1" applyBorder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 applyProtection="1">
      <alignment horizontal="justify"/>
      <protection/>
    </xf>
    <xf numFmtId="0" fontId="24" fillId="0" borderId="57" xfId="0" applyFont="1" applyFill="1" applyBorder="1" applyAlignment="1">
      <alignment/>
    </xf>
    <xf numFmtId="0" fontId="24" fillId="0" borderId="0" xfId="0" applyFont="1" applyAlignment="1">
      <alignment/>
    </xf>
    <xf numFmtId="0" fontId="6" fillId="0" borderId="73" xfId="0" applyFont="1" applyFill="1" applyBorder="1" applyAlignment="1" applyProtection="1">
      <alignment horizontal="justify" wrapText="1"/>
      <protection/>
    </xf>
    <xf numFmtId="0" fontId="6" fillId="0" borderId="74" xfId="0" applyFont="1" applyFill="1" applyBorder="1" applyAlignment="1" applyProtection="1">
      <alignment horizontal="justify"/>
      <protection/>
    </xf>
    <xf numFmtId="0" fontId="24" fillId="0" borderId="75" xfId="0" applyFont="1" applyFill="1" applyBorder="1" applyAlignment="1">
      <alignment/>
    </xf>
    <xf numFmtId="0" fontId="6" fillId="0" borderId="74" xfId="0" applyFont="1" applyFill="1" applyBorder="1" applyAlignment="1" applyProtection="1">
      <alignment horizontal="left"/>
      <protection/>
    </xf>
    <xf numFmtId="0" fontId="6" fillId="0" borderId="75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57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justify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76" xfId="0" applyFont="1" applyFill="1" applyBorder="1" applyAlignment="1">
      <alignment/>
    </xf>
    <xf numFmtId="0" fontId="8" fillId="0" borderId="26" xfId="0" applyFont="1" applyFill="1" applyBorder="1" applyAlignment="1" applyProtection="1">
      <alignment horizontal="centerContinuous" vertical="center"/>
      <protection/>
    </xf>
    <xf numFmtId="0" fontId="6" fillId="0" borderId="77" xfId="0" applyFont="1" applyFill="1" applyBorder="1" applyAlignment="1">
      <alignment horizontal="centerContinuous" vertical="center"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78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9" fillId="0" borderId="42" xfId="0" applyFont="1" applyFill="1" applyBorder="1" applyAlignment="1" applyProtection="1">
      <alignment horizontal="right" vertic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>
      <alignment/>
    </xf>
    <xf numFmtId="0" fontId="8" fillId="0" borderId="27" xfId="0" applyFont="1" applyFill="1" applyBorder="1" applyAlignment="1" applyProtection="1">
      <alignment horizontal="centerContinuous" vertical="center"/>
      <protection/>
    </xf>
    <xf numFmtId="0" fontId="6" fillId="0" borderId="31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Continuous" vertical="center" wrapText="1"/>
      <protection/>
    </xf>
    <xf numFmtId="0" fontId="6" fillId="0" borderId="80" xfId="0" applyFont="1" applyFill="1" applyBorder="1" applyAlignment="1">
      <alignment horizontal="centerContinuous" vertical="center" wrapText="1"/>
    </xf>
    <xf numFmtId="0" fontId="6" fillId="0" borderId="15" xfId="0" applyFont="1" applyFill="1" applyBorder="1" applyAlignment="1">
      <alignment horizontal="center"/>
    </xf>
    <xf numFmtId="0" fontId="26" fillId="0" borderId="9" xfId="0" applyFont="1" applyFill="1" applyBorder="1" applyAlignment="1" applyProtection="1">
      <alignment horizontal="center"/>
      <protection/>
    </xf>
    <xf numFmtId="0" fontId="26" fillId="0" borderId="81" xfId="0" applyFont="1" applyFill="1" applyBorder="1" applyAlignment="1" applyProtection="1">
      <alignment horizontal="center"/>
      <protection/>
    </xf>
    <xf numFmtId="0" fontId="6" fillId="0" borderId="82" xfId="0" applyFont="1" applyFill="1" applyBorder="1" applyAlignment="1">
      <alignment/>
    </xf>
    <xf numFmtId="170" fontId="17" fillId="0" borderId="0" xfId="22" applyFont="1" applyAlignment="1">
      <alignment vertical="center"/>
      <protection/>
    </xf>
    <xf numFmtId="170" fontId="27" fillId="0" borderId="0" xfId="22" applyAlignment="1">
      <alignment vertical="center"/>
      <protection/>
    </xf>
    <xf numFmtId="170" fontId="28" fillId="0" borderId="0" xfId="22" applyFont="1" applyAlignment="1">
      <alignment vertical="center"/>
      <protection/>
    </xf>
    <xf numFmtId="170" fontId="29" fillId="2" borderId="25" xfId="22" applyFont="1" applyFill="1" applyBorder="1" applyAlignment="1">
      <alignment horizontal="center" vertical="center"/>
      <protection/>
    </xf>
    <xf numFmtId="170" fontId="29" fillId="2" borderId="26" xfId="22" applyFont="1" applyFill="1" applyBorder="1" applyAlignment="1" applyProtection="1">
      <alignment vertical="center"/>
      <protection locked="0"/>
    </xf>
    <xf numFmtId="170" fontId="28" fillId="3" borderId="77" xfId="22" applyFont="1" applyFill="1" applyBorder="1" applyAlignment="1">
      <alignment vertical="center"/>
      <protection/>
    </xf>
    <xf numFmtId="170" fontId="30" fillId="0" borderId="0" xfId="22" applyFont="1" applyAlignment="1">
      <alignment vertical="center"/>
      <protection/>
    </xf>
    <xf numFmtId="170" fontId="27" fillId="0" borderId="0" xfId="22" applyFill="1" applyAlignment="1">
      <alignment vertical="center"/>
      <protection/>
    </xf>
    <xf numFmtId="0" fontId="6" fillId="0" borderId="0" xfId="20" applyFont="1" applyAlignment="1">
      <alignment vertical="center"/>
      <protection/>
    </xf>
    <xf numFmtId="170" fontId="17" fillId="0" borderId="0" xfId="22" applyFont="1" applyAlignment="1" applyProtection="1">
      <alignment horizontal="left" vertical="center"/>
      <protection/>
    </xf>
    <xf numFmtId="170" fontId="6" fillId="0" borderId="0" xfId="22" applyFont="1" applyAlignment="1" applyProtection="1">
      <alignment horizontal="left" vertical="center"/>
      <protection/>
    </xf>
    <xf numFmtId="170" fontId="7" fillId="0" borderId="0" xfId="22" applyFont="1" applyAlignment="1">
      <alignment vertical="center"/>
      <protection/>
    </xf>
    <xf numFmtId="170" fontId="6" fillId="0" borderId="0" xfId="22" applyFont="1" applyAlignment="1">
      <alignment vertical="center"/>
      <protection/>
    </xf>
    <xf numFmtId="170" fontId="32" fillId="0" borderId="0" xfId="22" applyFont="1" applyAlignment="1">
      <alignment vertical="center"/>
      <protection/>
    </xf>
    <xf numFmtId="170" fontId="17" fillId="0" borderId="0" xfId="22" applyFont="1" applyBorder="1" applyAlignment="1">
      <alignment vertical="center"/>
      <protection/>
    </xf>
    <xf numFmtId="170" fontId="9" fillId="4" borderId="40" xfId="22" applyFont="1" applyFill="1" applyBorder="1" applyAlignment="1">
      <alignment horizontal="center" vertical="center"/>
      <protection/>
    </xf>
    <xf numFmtId="170" fontId="9" fillId="3" borderId="40" xfId="22" applyFont="1" applyFill="1" applyBorder="1" applyAlignment="1">
      <alignment horizontal="center" vertical="center"/>
      <protection/>
    </xf>
    <xf numFmtId="170" fontId="13" fillId="0" borderId="0" xfId="22" applyFont="1" applyAlignment="1">
      <alignment vertical="center"/>
      <protection/>
    </xf>
    <xf numFmtId="170" fontId="17" fillId="0" borderId="40" xfId="22" applyFont="1" applyFill="1" applyBorder="1" applyAlignment="1" applyProtection="1">
      <alignment vertical="center"/>
      <protection locked="0"/>
    </xf>
    <xf numFmtId="170" fontId="13" fillId="0" borderId="0" xfId="22" applyFont="1" applyAlignment="1" applyProtection="1">
      <alignment horizontal="left" vertical="center"/>
      <protection/>
    </xf>
    <xf numFmtId="170" fontId="17" fillId="0" borderId="0" xfId="22" applyFont="1" applyAlignment="1">
      <alignment horizontal="right" vertical="center"/>
      <protection/>
    </xf>
    <xf numFmtId="170" fontId="17" fillId="0" borderId="0" xfId="22" applyFont="1" applyAlignment="1">
      <alignment horizontal="centerContinuous" vertical="center" wrapText="1"/>
      <protection/>
    </xf>
    <xf numFmtId="0" fontId="6" fillId="0" borderId="39" xfId="20" applyFont="1" applyFill="1" applyBorder="1" applyAlignment="1" applyProtection="1">
      <alignment horizontal="center" vertical="center" wrapText="1"/>
      <protection locked="0"/>
    </xf>
    <xf numFmtId="0" fontId="6" fillId="0" borderId="52" xfId="20" applyFont="1" applyFill="1" applyBorder="1" applyAlignment="1" applyProtection="1">
      <alignment horizontal="center" vertical="center" wrapText="1"/>
      <protection locked="0"/>
    </xf>
    <xf numFmtId="0" fontId="6" fillId="0" borderId="49" xfId="20" applyFont="1" applyFill="1" applyBorder="1" applyAlignment="1" applyProtection="1">
      <alignment horizontal="center" vertical="center" wrapText="1"/>
      <protection locked="0"/>
    </xf>
    <xf numFmtId="170" fontId="27" fillId="0" borderId="0" xfId="22" applyBorder="1" applyAlignment="1">
      <alignment vertical="center"/>
      <protection/>
    </xf>
    <xf numFmtId="170" fontId="17" fillId="0" borderId="0" xfId="22" applyFont="1" applyAlignment="1">
      <alignment horizontal="centerContinuous" vertical="center"/>
      <protection/>
    </xf>
    <xf numFmtId="170" fontId="6" fillId="0" borderId="0" xfId="22" applyFont="1" applyAlignment="1">
      <alignment horizontal="centerContinuous" vertical="center"/>
      <protection/>
    </xf>
    <xf numFmtId="170" fontId="25" fillId="0" borderId="0" xfId="22" applyFont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5" fillId="0" borderId="0" xfId="20" applyFont="1" applyAlignment="1">
      <alignment vertical="center"/>
      <protection/>
    </xf>
    <xf numFmtId="170" fontId="17" fillId="0" borderId="0" xfId="22" applyFont="1" applyFill="1" applyAlignment="1">
      <alignment vertical="center"/>
      <protection/>
    </xf>
    <xf numFmtId="0" fontId="31" fillId="0" borderId="0" xfId="20" applyFont="1" applyFill="1" applyBorder="1" applyAlignment="1" applyProtection="1">
      <alignment horizontal="left" vertical="center"/>
      <protection locked="0"/>
    </xf>
    <xf numFmtId="0" fontId="6" fillId="0" borderId="0" xfId="20" applyFont="1" applyFill="1" applyAlignment="1">
      <alignment vertical="center"/>
      <protection/>
    </xf>
    <xf numFmtId="0" fontId="25" fillId="0" borderId="39" xfId="20" applyFont="1" applyFill="1" applyBorder="1" applyAlignment="1" applyProtection="1">
      <alignment horizontal="center" vertical="center"/>
      <protection locked="0"/>
    </xf>
    <xf numFmtId="0" fontId="25" fillId="0" borderId="49" xfId="20" applyFont="1" applyFill="1" applyBorder="1" applyAlignment="1" applyProtection="1">
      <alignment horizontal="center" vertical="center"/>
      <protection locked="0"/>
    </xf>
    <xf numFmtId="170" fontId="27" fillId="0" borderId="0" xfId="23" applyNumberFormat="1" applyFont="1" applyAlignment="1">
      <alignment vertical="center"/>
      <protection/>
    </xf>
    <xf numFmtId="170" fontId="13" fillId="0" borderId="0" xfId="23" applyNumberFormat="1" applyFont="1" applyAlignment="1">
      <alignment vertical="center"/>
      <protection/>
    </xf>
    <xf numFmtId="170" fontId="17" fillId="0" borderId="0" xfId="23" applyNumberFormat="1" applyFont="1" applyAlignment="1">
      <alignment vertical="center"/>
      <protection/>
    </xf>
    <xf numFmtId="170" fontId="17" fillId="0" borderId="40" xfId="23" applyNumberFormat="1" applyFont="1" applyBorder="1" applyAlignment="1" applyProtection="1">
      <alignment vertical="center"/>
      <protection locked="0"/>
    </xf>
    <xf numFmtId="170" fontId="17" fillId="0" borderId="83" xfId="23" applyNumberFormat="1" applyFont="1" applyBorder="1" applyAlignment="1" applyProtection="1">
      <alignment vertical="center"/>
      <protection locked="0"/>
    </xf>
    <xf numFmtId="170" fontId="17" fillId="0" borderId="0" xfId="23" applyNumberFormat="1" applyFont="1" applyBorder="1" applyAlignment="1" applyProtection="1">
      <alignment vertical="center"/>
      <protection locked="0"/>
    </xf>
    <xf numFmtId="0" fontId="6" fillId="0" borderId="0" xfId="23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170" fontId="8" fillId="0" borderId="0" xfId="22" applyFont="1" applyAlignment="1">
      <alignment vertical="center"/>
      <protection/>
    </xf>
    <xf numFmtId="0" fontId="17" fillId="0" borderId="0" xfId="23">
      <alignment/>
      <protection/>
    </xf>
    <xf numFmtId="170" fontId="17" fillId="0" borderId="83" xfId="22" applyFont="1" applyFill="1" applyBorder="1" applyAlignment="1" applyProtection="1">
      <alignment vertical="center"/>
      <protection locked="0"/>
    </xf>
    <xf numFmtId="170" fontId="8" fillId="5" borderId="40" xfId="22" applyFont="1" applyFill="1" applyBorder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170" fontId="17" fillId="0" borderId="0" xfId="22" applyFont="1" applyFill="1" applyBorder="1" applyAlignment="1" applyProtection="1">
      <alignment horizontal="right" vertical="center"/>
      <protection locked="0"/>
    </xf>
    <xf numFmtId="170" fontId="17" fillId="0" borderId="0" xfId="22" applyFont="1" applyFill="1" applyBorder="1" applyAlignment="1" applyProtection="1">
      <alignment vertical="center"/>
      <protection locked="0"/>
    </xf>
    <xf numFmtId="170" fontId="34" fillId="0" borderId="0" xfId="22" applyFont="1" applyAlignment="1">
      <alignment vertical="center"/>
      <protection/>
    </xf>
    <xf numFmtId="0" fontId="35" fillId="0" borderId="0" xfId="21" applyFont="1" applyAlignment="1">
      <alignment vertical="center"/>
      <protection/>
    </xf>
    <xf numFmtId="0" fontId="9" fillId="0" borderId="7" xfId="0" applyFont="1" applyFill="1" applyBorder="1" applyAlignment="1" applyProtection="1">
      <alignment horizontal="centerContinuous" vertical="center"/>
      <protection/>
    </xf>
    <xf numFmtId="0" fontId="6" fillId="0" borderId="7" xfId="0" applyFont="1" applyFill="1" applyBorder="1" applyAlignment="1" applyProtection="1">
      <alignment horizontal="centerContinuous" vertical="center"/>
      <protection/>
    </xf>
    <xf numFmtId="0" fontId="6" fillId="0" borderId="31" xfId="0" applyFont="1" applyFill="1" applyBorder="1" applyAlignment="1" applyProtection="1">
      <alignment horizontal="centerContinuous" vertical="center"/>
      <protection/>
    </xf>
    <xf numFmtId="0" fontId="9" fillId="0" borderId="84" xfId="0" applyFont="1" applyFill="1" applyBorder="1" applyAlignment="1" applyProtection="1">
      <alignment horizontal="centerContinuous" vertical="center" wrapText="1"/>
      <protection/>
    </xf>
    <xf numFmtId="0" fontId="9" fillId="0" borderId="54" xfId="0" applyFont="1" applyFill="1" applyBorder="1" applyAlignment="1" applyProtection="1">
      <alignment horizontal="centerContinuous" vertical="center" wrapText="1"/>
      <protection/>
    </xf>
    <xf numFmtId="0" fontId="9" fillId="0" borderId="16" xfId="0" applyFont="1" applyFill="1" applyBorder="1" applyAlignment="1" applyProtection="1">
      <alignment horizontal="centerContinuous" vertical="center" wrapText="1"/>
      <protection/>
    </xf>
    <xf numFmtId="0" fontId="9" fillId="0" borderId="56" xfId="0" applyFont="1" applyFill="1" applyBorder="1" applyAlignment="1" applyProtection="1">
      <alignment horizontal="centerContinuous" vertical="center" wrapText="1"/>
      <protection/>
    </xf>
    <xf numFmtId="0" fontId="6" fillId="0" borderId="35" xfId="0" applyFont="1" applyFill="1" applyBorder="1" applyAlignment="1" applyProtection="1">
      <alignment horizontal="centerContinuous"/>
      <protection/>
    </xf>
    <xf numFmtId="0" fontId="0" fillId="0" borderId="85" xfId="0" applyFont="1" applyFill="1" applyBorder="1" applyAlignment="1" applyProtection="1">
      <alignment/>
      <protection/>
    </xf>
    <xf numFmtId="0" fontId="16" fillId="0" borderId="51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2" xfId="0" applyFon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/>
      <protection/>
    </xf>
    <xf numFmtId="0" fontId="9" fillId="0" borderId="59" xfId="0" applyFont="1" applyFill="1" applyBorder="1" applyAlignment="1" applyProtection="1">
      <alignment horizontal="right" vertical="center"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0" fontId="6" fillId="0" borderId="63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6" fillId="0" borderId="60" xfId="0" applyFont="1" applyFill="1" applyBorder="1" applyAlignment="1" applyProtection="1">
      <alignment/>
      <protection/>
    </xf>
    <xf numFmtId="0" fontId="9" fillId="0" borderId="24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7" xfId="0" applyFont="1" applyFill="1" applyBorder="1" applyAlignment="1">
      <alignment horizontal="centerContinuous" vertical="center"/>
    </xf>
    <xf numFmtId="0" fontId="9" fillId="0" borderId="54" xfId="0" applyFont="1" applyFill="1" applyBorder="1" applyAlignment="1">
      <alignment horizontal="centerContinuous" vertical="center" wrapText="1"/>
    </xf>
    <xf numFmtId="0" fontId="9" fillId="0" borderId="56" xfId="0" applyFont="1" applyFill="1" applyBorder="1" applyAlignment="1">
      <alignment horizontal="centerContinuous" vertical="center" wrapText="1"/>
    </xf>
    <xf numFmtId="0" fontId="9" fillId="0" borderId="80" xfId="0" applyFont="1" applyFill="1" applyBorder="1" applyAlignment="1" applyProtection="1">
      <alignment horizontal="centerContinuous" vertical="center" wrapText="1"/>
      <protection/>
    </xf>
    <xf numFmtId="0" fontId="6" fillId="0" borderId="35" xfId="0" applyFont="1" applyFill="1" applyBorder="1" applyAlignment="1">
      <alignment horizontal="centerContinuous"/>
    </xf>
    <xf numFmtId="0" fontId="0" fillId="0" borderId="85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68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>
      <alignment/>
    </xf>
    <xf numFmtId="0" fontId="6" fillId="0" borderId="19" xfId="0" applyFont="1" applyFill="1" applyBorder="1" applyAlignment="1">
      <alignment horizontal="centerContinuous" vertical="center"/>
    </xf>
    <xf numFmtId="0" fontId="6" fillId="0" borderId="85" xfId="0" applyFont="1" applyFill="1" applyBorder="1" applyAlignment="1">
      <alignment horizontal="centerContinuous"/>
    </xf>
    <xf numFmtId="0" fontId="16" fillId="0" borderId="86" xfId="0" applyFont="1" applyFill="1" applyBorder="1" applyAlignment="1" applyProtection="1">
      <alignment horizontal="center"/>
      <protection/>
    </xf>
    <xf numFmtId="170" fontId="17" fillId="0" borderId="0" xfId="22" applyFont="1" applyFill="1" applyAlignment="1" applyProtection="1">
      <alignment horizontal="left" vertical="center"/>
      <protection/>
    </xf>
    <xf numFmtId="170" fontId="13" fillId="0" borderId="0" xfId="22" applyFont="1" applyFill="1" applyAlignment="1" applyProtection="1">
      <alignment horizontal="left" vertical="center"/>
      <protection/>
    </xf>
    <xf numFmtId="0" fontId="9" fillId="0" borderId="56" xfId="26" applyFont="1" applyFill="1" applyBorder="1" applyAlignment="1">
      <alignment horizontal="centerContinuous" vertical="center"/>
      <protection/>
    </xf>
    <xf numFmtId="0" fontId="9" fillId="0" borderId="26" xfId="29" applyFont="1" applyBorder="1" applyAlignment="1">
      <alignment horizontal="centerContinuous" vertical="center"/>
      <protection/>
    </xf>
    <xf numFmtId="0" fontId="9" fillId="0" borderId="77" xfId="29" applyFont="1" applyBorder="1" applyAlignment="1">
      <alignment horizontal="centerContinuous" vertical="center"/>
      <protection/>
    </xf>
    <xf numFmtId="0" fontId="6" fillId="0" borderId="87" xfId="0" applyFont="1" applyFill="1" applyBorder="1" applyAlignment="1" applyProtection="1">
      <alignment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51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center"/>
      <protection/>
    </xf>
    <xf numFmtId="0" fontId="6" fillId="0" borderId="74" xfId="0" applyFont="1" applyFill="1" applyBorder="1" applyAlignment="1" applyProtection="1">
      <alignment horizontal="justify" wrapText="1"/>
      <protection/>
    </xf>
    <xf numFmtId="0" fontId="9" fillId="6" borderId="88" xfId="24" applyFont="1" applyFill="1" applyBorder="1" applyAlignment="1">
      <alignment horizontal="centerContinuous" vertical="center"/>
      <protection/>
    </xf>
    <xf numFmtId="0" fontId="6" fillId="6" borderId="7" xfId="24" applyFont="1" applyFill="1" applyBorder="1" applyAlignment="1">
      <alignment horizontal="centerContinuous" vertical="center"/>
      <protection/>
    </xf>
    <xf numFmtId="0" fontId="6" fillId="6" borderId="31" xfId="24" applyFont="1" applyFill="1" applyBorder="1" applyAlignment="1">
      <alignment horizontal="centerContinuous" vertical="center"/>
      <protection/>
    </xf>
    <xf numFmtId="0" fontId="9" fillId="6" borderId="88" xfId="25" applyFont="1" applyFill="1" applyBorder="1" applyAlignment="1">
      <alignment horizontal="centerContinuous" vertical="center"/>
      <protection/>
    </xf>
    <xf numFmtId="0" fontId="6" fillId="6" borderId="7" xfId="25" applyFont="1" applyFill="1" applyBorder="1" applyAlignment="1">
      <alignment horizontal="centerContinuous" vertical="center"/>
      <protection/>
    </xf>
    <xf numFmtId="0" fontId="6" fillId="6" borderId="31" xfId="25" applyFont="1" applyFill="1" applyBorder="1" applyAlignment="1">
      <alignment horizontal="centerContinuous" vertical="center"/>
      <protection/>
    </xf>
    <xf numFmtId="0" fontId="22" fillId="6" borderId="89" xfId="24" applyFont="1" applyFill="1" applyBorder="1" applyAlignment="1" applyProtection="1">
      <alignment horizontal="centerContinuous" vertical="center" wrapText="1"/>
      <protection/>
    </xf>
    <xf numFmtId="0" fontId="22" fillId="6" borderId="56" xfId="24" applyFont="1" applyFill="1" applyBorder="1" applyAlignment="1">
      <alignment horizontal="centerContinuous" vertical="center"/>
      <protection/>
    </xf>
    <xf numFmtId="0" fontId="22" fillId="6" borderId="16" xfId="24" applyFont="1" applyFill="1" applyBorder="1" applyAlignment="1" applyProtection="1">
      <alignment horizontal="centerContinuous" vertical="center"/>
      <protection/>
    </xf>
    <xf numFmtId="0" fontId="22" fillId="6" borderId="89" xfId="25" applyFont="1" applyFill="1" applyBorder="1" applyAlignment="1" applyProtection="1">
      <alignment horizontal="centerContinuous" vertical="center" wrapText="1"/>
      <protection/>
    </xf>
    <xf numFmtId="0" fontId="22" fillId="6" borderId="56" xfId="25" applyFont="1" applyFill="1" applyBorder="1" applyAlignment="1">
      <alignment horizontal="centerContinuous" vertical="center"/>
      <protection/>
    </xf>
    <xf numFmtId="0" fontId="22" fillId="6" borderId="16" xfId="25" applyFont="1" applyFill="1" applyBorder="1" applyAlignment="1" applyProtection="1">
      <alignment horizontal="centerContinuous" vertical="center"/>
      <protection/>
    </xf>
    <xf numFmtId="0" fontId="21" fillId="6" borderId="35" xfId="24" applyFont="1" applyFill="1" applyBorder="1" applyAlignment="1" applyProtection="1">
      <alignment horizontal="center"/>
      <protection/>
    </xf>
    <xf numFmtId="0" fontId="21" fillId="6" borderId="51" xfId="24" applyFont="1" applyFill="1" applyBorder="1" applyAlignment="1" applyProtection="1">
      <alignment horizontal="center"/>
      <protection/>
    </xf>
    <xf numFmtId="0" fontId="21" fillId="6" borderId="9" xfId="24" applyFont="1" applyFill="1" applyBorder="1" applyAlignment="1" applyProtection="1">
      <alignment horizontal="center"/>
      <protection/>
    </xf>
    <xf numFmtId="0" fontId="21" fillId="6" borderId="35" xfId="25" applyFont="1" applyFill="1" applyBorder="1" applyAlignment="1" applyProtection="1">
      <alignment horizontal="center"/>
      <protection/>
    </xf>
    <xf numFmtId="0" fontId="21" fillId="6" borderId="51" xfId="25" applyFont="1" applyFill="1" applyBorder="1" applyAlignment="1" applyProtection="1">
      <alignment horizontal="center"/>
      <protection/>
    </xf>
    <xf numFmtId="0" fontId="21" fillId="6" borderId="9" xfId="25" applyFont="1" applyFill="1" applyBorder="1" applyAlignment="1" applyProtection="1">
      <alignment horizontal="center"/>
      <protection/>
    </xf>
    <xf numFmtId="0" fontId="6" fillId="0" borderId="0" xfId="28" applyFont="1">
      <alignment/>
      <protection/>
    </xf>
    <xf numFmtId="0" fontId="36" fillId="0" borderId="0" xfId="0" applyFont="1" applyAlignment="1">
      <alignment/>
    </xf>
    <xf numFmtId="0" fontId="6" fillId="0" borderId="24" xfId="0" applyFont="1" applyFill="1" applyBorder="1" applyAlignment="1" applyProtection="1">
      <alignment horizontal="justify" wrapText="1"/>
      <protection/>
    </xf>
    <xf numFmtId="0" fontId="6" fillId="0" borderId="90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7" fillId="0" borderId="0" xfId="0" applyFont="1" applyFill="1" applyAlignment="1">
      <alignment/>
    </xf>
    <xf numFmtId="0" fontId="6" fillId="0" borderId="9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4" xfId="25" applyFont="1" applyFill="1" applyBorder="1">
      <alignment/>
      <protection/>
    </xf>
    <xf numFmtId="0" fontId="6" fillId="0" borderId="63" xfId="25" applyFont="1" applyFill="1" applyBorder="1">
      <alignment/>
      <protection/>
    </xf>
    <xf numFmtId="0" fontId="6" fillId="0" borderId="63" xfId="26" applyFont="1" applyFill="1" applyBorder="1">
      <alignment/>
      <protection/>
    </xf>
    <xf numFmtId="0" fontId="6" fillId="0" borderId="93" xfId="26" applyFont="1" applyFill="1" applyBorder="1">
      <alignment/>
      <protection/>
    </xf>
    <xf numFmtId="0" fontId="6" fillId="0" borderId="3" xfId="26" applyFont="1" applyFill="1" applyBorder="1">
      <alignment/>
      <protection/>
    </xf>
    <xf numFmtId="0" fontId="6" fillId="0" borderId="4" xfId="26" applyFont="1" applyFill="1" applyBorder="1">
      <alignment/>
      <protection/>
    </xf>
    <xf numFmtId="0" fontId="6" fillId="0" borderId="59" xfId="26" applyFont="1" applyFill="1" applyBorder="1">
      <alignment/>
      <protection/>
    </xf>
    <xf numFmtId="0" fontId="6" fillId="0" borderId="43" xfId="26" applyFont="1" applyFill="1" applyBorder="1">
      <alignment/>
      <protection/>
    </xf>
    <xf numFmtId="0" fontId="6" fillId="0" borderId="63" xfId="27" applyFont="1" applyFill="1" applyBorder="1">
      <alignment/>
      <protection/>
    </xf>
    <xf numFmtId="0" fontId="6" fillId="0" borderId="60" xfId="27" applyFont="1" applyFill="1" applyBorder="1">
      <alignment/>
      <protection/>
    </xf>
    <xf numFmtId="0" fontId="6" fillId="0" borderId="3" xfId="27" applyFont="1" applyFill="1" applyBorder="1">
      <alignment/>
      <protection/>
    </xf>
    <xf numFmtId="0" fontId="6" fillId="0" borderId="4" xfId="27" applyFont="1" applyFill="1" applyBorder="1">
      <alignment/>
      <protection/>
    </xf>
    <xf numFmtId="0" fontId="6" fillId="0" borderId="59" xfId="27" applyFont="1" applyFill="1" applyBorder="1">
      <alignment/>
      <protection/>
    </xf>
    <xf numFmtId="0" fontId="6" fillId="0" borderId="43" xfId="27" applyFont="1" applyFill="1" applyBorder="1">
      <alignment/>
      <protection/>
    </xf>
    <xf numFmtId="0" fontId="6" fillId="0" borderId="63" xfId="28" applyFont="1" applyFill="1" applyBorder="1">
      <alignment/>
      <protection/>
    </xf>
    <xf numFmtId="0" fontId="6" fillId="0" borderId="21" xfId="28" applyFont="1" applyFill="1" applyBorder="1">
      <alignment/>
      <protection/>
    </xf>
    <xf numFmtId="0" fontId="6" fillId="0" borderId="3" xfId="28" applyFont="1" applyFill="1" applyBorder="1">
      <alignment/>
      <protection/>
    </xf>
    <xf numFmtId="0" fontId="6" fillId="0" borderId="43" xfId="28" applyFont="1" applyFill="1" applyBorder="1">
      <alignment/>
      <protection/>
    </xf>
    <xf numFmtId="0" fontId="6" fillId="0" borderId="4" xfId="28" applyFont="1" applyFill="1" applyBorder="1">
      <alignment/>
      <protection/>
    </xf>
    <xf numFmtId="0" fontId="6" fillId="0" borderId="43" xfId="29" applyFont="1" applyFill="1" applyBorder="1">
      <alignment/>
      <protection/>
    </xf>
    <xf numFmtId="0" fontId="6" fillId="0" borderId="92" xfId="29" applyFont="1" applyFill="1" applyBorder="1">
      <alignment/>
      <protection/>
    </xf>
    <xf numFmtId="0" fontId="6" fillId="0" borderId="60" xfId="29" applyFont="1" applyFill="1" applyBorder="1">
      <alignment/>
      <protection/>
    </xf>
    <xf numFmtId="0" fontId="6" fillId="0" borderId="71" xfId="0" applyFont="1" applyFill="1" applyBorder="1" applyAlignment="1">
      <alignment/>
    </xf>
    <xf numFmtId="0" fontId="6" fillId="0" borderId="0" xfId="27" applyFont="1" applyFill="1">
      <alignment/>
      <protection/>
    </xf>
    <xf numFmtId="0" fontId="6" fillId="0" borderId="94" xfId="0" applyFont="1" applyFill="1" applyBorder="1" applyAlignment="1">
      <alignment/>
    </xf>
    <xf numFmtId="0" fontId="17" fillId="0" borderId="95" xfId="0" applyFont="1" applyFill="1" applyBorder="1" applyAlignment="1" applyProtection="1">
      <alignment horizontal="center"/>
      <protection/>
    </xf>
    <xf numFmtId="0" fontId="31" fillId="6" borderId="83" xfId="20" applyFont="1" applyFill="1" applyBorder="1" applyAlignment="1" applyProtection="1">
      <alignment horizontal="center" vertical="center"/>
      <protection locked="0"/>
    </xf>
    <xf numFmtId="0" fontId="31" fillId="6" borderId="39" xfId="20" applyFont="1" applyFill="1" applyBorder="1" applyAlignment="1" applyProtection="1">
      <alignment horizontal="center" vertical="center"/>
      <protection locked="0"/>
    </xf>
    <xf numFmtId="0" fontId="31" fillId="6" borderId="52" xfId="20" applyFont="1" applyFill="1" applyBorder="1" applyAlignment="1" applyProtection="1">
      <alignment horizontal="center" vertical="center"/>
      <protection locked="0"/>
    </xf>
    <xf numFmtId="0" fontId="6" fillId="6" borderId="40" xfId="20" applyFont="1" applyFill="1" applyBorder="1" applyAlignment="1" applyProtection="1">
      <alignment vertical="center"/>
      <protection locked="0"/>
    </xf>
    <xf numFmtId="0" fontId="6" fillId="6" borderId="96" xfId="20" applyFont="1" applyFill="1" applyBorder="1" applyAlignment="1" applyProtection="1">
      <alignment vertical="center"/>
      <protection locked="0"/>
    </xf>
    <xf numFmtId="170" fontId="17" fillId="6" borderId="40" xfId="22" applyFont="1" applyFill="1" applyBorder="1" applyAlignment="1" applyProtection="1">
      <alignment vertical="center"/>
      <protection locked="0"/>
    </xf>
    <xf numFmtId="0" fontId="6" fillId="0" borderId="97" xfId="0" applyFont="1" applyFill="1" applyBorder="1" applyAlignment="1">
      <alignment horizontal="center"/>
    </xf>
    <xf numFmtId="0" fontId="6" fillId="0" borderId="97" xfId="25" applyFont="1" applyFill="1" applyBorder="1" applyAlignment="1">
      <alignment horizontal="center"/>
      <protection/>
    </xf>
    <xf numFmtId="0" fontId="6" fillId="0" borderId="97" xfId="26" applyFont="1" applyFill="1" applyBorder="1" applyAlignment="1">
      <alignment horizontal="center"/>
      <protection/>
    </xf>
    <xf numFmtId="0" fontId="6" fillId="0" borderId="97" xfId="27" applyFont="1" applyFill="1" applyBorder="1" applyAlignment="1">
      <alignment horizontal="center"/>
      <protection/>
    </xf>
    <xf numFmtId="0" fontId="6" fillId="0" borderId="98" xfId="0" applyFont="1" applyFill="1" applyBorder="1" applyAlignment="1" applyProtection="1">
      <alignment horizontal="centerContinuous"/>
      <protection/>
    </xf>
    <xf numFmtId="0" fontId="6" fillId="0" borderId="98" xfId="0" applyFont="1" applyFill="1" applyBorder="1" applyAlignment="1">
      <alignment horizontal="centerContinuous"/>
    </xf>
    <xf numFmtId="0" fontId="6" fillId="0" borderId="99" xfId="0" applyFont="1" applyFill="1" applyBorder="1" applyAlignment="1">
      <alignment/>
    </xf>
    <xf numFmtId="0" fontId="6" fillId="0" borderId="100" xfId="0" applyFont="1" applyFill="1" applyBorder="1" applyAlignment="1">
      <alignment/>
    </xf>
    <xf numFmtId="0" fontId="6" fillId="0" borderId="101" xfId="0" applyFont="1" applyFill="1" applyBorder="1" applyAlignment="1">
      <alignment/>
    </xf>
    <xf numFmtId="0" fontId="6" fillId="0" borderId="10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3" xfId="0" applyFont="1" applyFill="1" applyBorder="1" applyAlignment="1">
      <alignment/>
    </xf>
    <xf numFmtId="0" fontId="6" fillId="0" borderId="87" xfId="0" applyFont="1" applyFill="1" applyBorder="1" applyAlignment="1">
      <alignment/>
    </xf>
    <xf numFmtId="0" fontId="6" fillId="0" borderId="99" xfId="0" applyFont="1" applyBorder="1" applyAlignment="1" applyProtection="1">
      <alignment horizontal="center"/>
      <protection/>
    </xf>
    <xf numFmtId="0" fontId="6" fillId="0" borderId="102" xfId="0" applyFont="1" applyBorder="1" applyAlignment="1" applyProtection="1">
      <alignment horizontal="center"/>
      <protection/>
    </xf>
    <xf numFmtId="0" fontId="38" fillId="0" borderId="0" xfId="0" applyFont="1" applyAlignment="1">
      <alignment/>
    </xf>
    <xf numFmtId="0" fontId="9" fillId="0" borderId="69" xfId="24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left"/>
      <protection/>
    </xf>
    <xf numFmtId="0" fontId="6" fillId="0" borderId="10" xfId="24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/>
    </xf>
    <xf numFmtId="0" fontId="6" fillId="0" borderId="81" xfId="0" applyFont="1" applyFill="1" applyBorder="1" applyAlignment="1">
      <alignment horizontal="centerContinuous" vertical="center"/>
    </xf>
    <xf numFmtId="170" fontId="17" fillId="0" borderId="0" xfId="22" applyFont="1" applyAlignment="1">
      <alignment vertical="center" wrapText="1"/>
      <protection/>
    </xf>
    <xf numFmtId="170" fontId="17" fillId="0" borderId="0" xfId="22" applyFont="1" applyAlignment="1">
      <alignment horizontal="center" vertical="center"/>
      <protection/>
    </xf>
    <xf numFmtId="170" fontId="27" fillId="0" borderId="0" xfId="22" applyFont="1" applyAlignment="1">
      <alignment vertical="center"/>
      <protection/>
    </xf>
    <xf numFmtId="0" fontId="6" fillId="0" borderId="104" xfId="0" applyFont="1" applyFill="1" applyBorder="1" applyAlignment="1" applyProtection="1">
      <alignment horizontal="left"/>
      <protection/>
    </xf>
    <xf numFmtId="0" fontId="9" fillId="0" borderId="55" xfId="27" applyFont="1" applyFill="1" applyBorder="1" applyAlignment="1" applyProtection="1">
      <alignment horizontal="center" vertical="center"/>
      <protection/>
    </xf>
    <xf numFmtId="0" fontId="9" fillId="0" borderId="55" xfId="27" applyFont="1" applyFill="1" applyBorder="1" applyAlignment="1" applyProtection="1">
      <alignment horizontal="left" vertical="center"/>
      <protection/>
    </xf>
    <xf numFmtId="0" fontId="24" fillId="0" borderId="105" xfId="0" applyFont="1" applyFill="1" applyBorder="1" applyAlignment="1" applyProtection="1">
      <alignment horizontal="center"/>
      <protection/>
    </xf>
    <xf numFmtId="0" fontId="6" fillId="0" borderId="105" xfId="25" applyFont="1" applyFill="1" applyBorder="1" applyAlignment="1" applyProtection="1">
      <alignment horizontal="center"/>
      <protection/>
    </xf>
    <xf numFmtId="0" fontId="9" fillId="0" borderId="106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/>
    </xf>
    <xf numFmtId="0" fontId="6" fillId="0" borderId="85" xfId="0" applyFont="1" applyFill="1" applyBorder="1" applyAlignment="1">
      <alignment/>
    </xf>
    <xf numFmtId="0" fontId="6" fillId="0" borderId="93" xfId="0" applyFont="1" applyFill="1" applyBorder="1" applyAlignment="1">
      <alignment/>
    </xf>
    <xf numFmtId="0" fontId="15" fillId="0" borderId="40" xfId="0" applyFont="1" applyFill="1" applyBorder="1" applyAlignment="1" applyProtection="1" quotePrefix="1">
      <alignment horizontal="center"/>
      <protection/>
    </xf>
    <xf numFmtId="0" fontId="0" fillId="0" borderId="0" xfId="0" applyBorder="1" applyAlignment="1">
      <alignment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9" fillId="0" borderId="108" xfId="0" applyNumberFormat="1" applyFont="1" applyFill="1" applyBorder="1" applyAlignment="1" applyProtection="1">
      <alignment horizontal="center" vertical="center" wrapText="1"/>
      <protection/>
    </xf>
    <xf numFmtId="0" fontId="8" fillId="0" borderId="109" xfId="0" applyFont="1" applyFill="1" applyBorder="1" applyAlignment="1">
      <alignment horizontal="center" vertical="center"/>
    </xf>
    <xf numFmtId="0" fontId="9" fillId="0" borderId="81" xfId="0" applyFont="1" applyFill="1" applyBorder="1" applyAlignment="1" applyProtection="1">
      <alignment horizontal="center" wrapText="1"/>
      <protection/>
    </xf>
    <xf numFmtId="0" fontId="6" fillId="0" borderId="36" xfId="0" applyFont="1" applyFill="1" applyBorder="1" applyAlignment="1" applyProtection="1">
      <alignment horizontal="center" textRotation="90"/>
      <protection/>
    </xf>
    <xf numFmtId="0" fontId="6" fillId="0" borderId="37" xfId="0" applyFont="1" applyFill="1" applyBorder="1" applyAlignment="1" applyProtection="1">
      <alignment horizontal="center" textRotation="90"/>
      <protection/>
    </xf>
    <xf numFmtId="0" fontId="6" fillId="0" borderId="15" xfId="0" applyFont="1" applyFill="1" applyBorder="1" applyAlignment="1" applyProtection="1">
      <alignment horizontal="center" textRotation="90"/>
      <protection/>
    </xf>
    <xf numFmtId="0" fontId="6" fillId="0" borderId="17" xfId="28" applyFont="1" applyFill="1" applyBorder="1">
      <alignment/>
      <protection/>
    </xf>
    <xf numFmtId="0" fontId="6" fillId="0" borderId="110" xfId="28" applyFont="1" applyFill="1" applyBorder="1">
      <alignment/>
      <protection/>
    </xf>
    <xf numFmtId="0" fontId="6" fillId="0" borderId="111" xfId="28" applyFont="1" applyFill="1" applyBorder="1">
      <alignment/>
      <protection/>
    </xf>
    <xf numFmtId="0" fontId="6" fillId="0" borderId="112" xfId="28" applyFont="1" applyFill="1" applyBorder="1">
      <alignment/>
      <protection/>
    </xf>
    <xf numFmtId="0" fontId="6" fillId="0" borderId="18" xfId="28" applyFont="1" applyFill="1" applyBorder="1">
      <alignment/>
      <protection/>
    </xf>
    <xf numFmtId="0" fontId="19" fillId="0" borderId="47" xfId="0" applyNumberFormat="1" applyFont="1" applyFill="1" applyBorder="1" applyAlignment="1" applyProtection="1">
      <alignment horizontal="center" vertical="center" wrapText="1"/>
      <protection/>
    </xf>
    <xf numFmtId="170" fontId="13" fillId="0" borderId="0" xfId="22" applyFont="1" applyFill="1" applyAlignment="1" applyProtection="1">
      <alignment horizontal="left" vertical="center" wrapText="1"/>
      <protection/>
    </xf>
    <xf numFmtId="170" fontId="13" fillId="0" borderId="113" xfId="22" applyFont="1" applyFill="1" applyBorder="1" applyAlignment="1" applyProtection="1">
      <alignment horizontal="left" vertical="center" wrapText="1"/>
      <protection/>
    </xf>
    <xf numFmtId="170" fontId="17" fillId="6" borderId="114" xfId="22" applyFont="1" applyFill="1" applyBorder="1" applyAlignment="1" applyProtection="1">
      <alignment horizontal="left" vertical="center"/>
      <protection locked="0"/>
    </xf>
    <xf numFmtId="170" fontId="17" fillId="6" borderId="83" xfId="22" applyFont="1" applyFill="1" applyBorder="1" applyAlignment="1" applyProtection="1">
      <alignment horizontal="left" vertical="center"/>
      <protection locked="0"/>
    </xf>
    <xf numFmtId="0" fontId="31" fillId="6" borderId="114" xfId="20" applyFont="1" applyFill="1" applyBorder="1" applyAlignment="1" applyProtection="1">
      <alignment horizontal="left" vertical="center"/>
      <protection locked="0"/>
    </xf>
    <xf numFmtId="0" fontId="31" fillId="6" borderId="83" xfId="20" applyFont="1" applyFill="1" applyBorder="1" applyAlignment="1" applyProtection="1">
      <alignment horizontal="left" vertical="center"/>
      <protection locked="0"/>
    </xf>
    <xf numFmtId="0" fontId="25" fillId="6" borderId="115" xfId="20" applyFont="1" applyFill="1" applyBorder="1" applyAlignment="1" applyProtection="1">
      <alignment horizontal="center" vertical="center"/>
      <protection locked="0"/>
    </xf>
    <xf numFmtId="0" fontId="25" fillId="6" borderId="116" xfId="20" applyFont="1" applyFill="1" applyBorder="1" applyAlignment="1" applyProtection="1">
      <alignment horizontal="center" vertical="center"/>
      <protection locked="0"/>
    </xf>
    <xf numFmtId="0" fontId="25" fillId="6" borderId="39" xfId="20" applyFont="1" applyFill="1" applyBorder="1" applyAlignment="1" applyProtection="1">
      <alignment horizontal="center" vertical="center"/>
      <protection locked="0"/>
    </xf>
    <xf numFmtId="0" fontId="25" fillId="6" borderId="49" xfId="20" applyFont="1" applyFill="1" applyBorder="1" applyAlignment="1" applyProtection="1">
      <alignment horizontal="center" vertical="center"/>
      <protection locked="0"/>
    </xf>
    <xf numFmtId="0" fontId="6" fillId="0" borderId="40" xfId="20" applyFont="1" applyFill="1" applyBorder="1" applyAlignment="1" applyProtection="1">
      <alignment horizontal="center" vertical="center" wrapText="1"/>
      <protection locked="0"/>
    </xf>
    <xf numFmtId="0" fontId="17" fillId="0" borderId="40" xfId="23" applyBorder="1" applyAlignment="1">
      <alignment horizontal="center" vertical="center" wrapText="1"/>
      <protection/>
    </xf>
    <xf numFmtId="0" fontId="31" fillId="6" borderId="114" xfId="20" applyFont="1" applyFill="1" applyBorder="1" applyAlignment="1" applyProtection="1">
      <alignment horizontal="center" vertical="center"/>
      <protection locked="0"/>
    </xf>
    <xf numFmtId="0" fontId="31" fillId="6" borderId="117" xfId="20" applyFont="1" applyFill="1" applyBorder="1" applyAlignment="1" applyProtection="1">
      <alignment horizontal="center" vertical="center"/>
      <protection locked="0"/>
    </xf>
    <xf numFmtId="0" fontId="31" fillId="6" borderId="83" xfId="20" applyFont="1" applyFill="1" applyBorder="1" applyAlignment="1" applyProtection="1">
      <alignment horizontal="center" vertical="center"/>
      <protection locked="0"/>
    </xf>
    <xf numFmtId="0" fontId="9" fillId="0" borderId="16" xfId="27" applyFont="1" applyFill="1" applyBorder="1" applyAlignment="1" applyProtection="1">
      <alignment horizontal="center" vertical="center"/>
      <protection/>
    </xf>
    <xf numFmtId="0" fontId="9" fillId="0" borderId="54" xfId="27" applyFont="1" applyFill="1" applyBorder="1" applyAlignment="1" applyProtection="1">
      <alignment horizontal="center" vertical="center"/>
      <protection/>
    </xf>
    <xf numFmtId="0" fontId="9" fillId="0" borderId="56" xfId="27" applyFont="1" applyFill="1" applyBorder="1" applyAlignment="1" applyProtection="1">
      <alignment horizontal="center" vertical="center"/>
      <protection/>
    </xf>
    <xf numFmtId="0" fontId="20" fillId="0" borderId="87" xfId="0" applyFont="1" applyBorder="1" applyAlignment="1">
      <alignment horizontal="center"/>
    </xf>
    <xf numFmtId="0" fontId="6" fillId="0" borderId="95" xfId="0" applyFont="1" applyFill="1" applyBorder="1" applyAlignment="1" applyProtection="1">
      <alignment horizontal="center"/>
      <protection/>
    </xf>
    <xf numFmtId="0" fontId="6" fillId="0" borderId="9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17" fillId="0" borderId="118" xfId="0" applyFont="1" applyFill="1" applyBorder="1" applyAlignment="1" applyProtection="1">
      <alignment horizontal="center"/>
      <protection/>
    </xf>
    <xf numFmtId="0" fontId="17" fillId="0" borderId="119" xfId="0" applyFont="1" applyFill="1" applyBorder="1" applyAlignment="1" applyProtection="1">
      <alignment horizontal="center"/>
      <protection/>
    </xf>
  </cellXfs>
  <cellStyles count="20">
    <cellStyle name="Normal" xfId="0"/>
    <cellStyle name="Hyperlink" xfId="15"/>
    <cellStyle name="Followed Hyperlink" xfId="16"/>
    <cellStyle name="Comma" xfId="17"/>
    <cellStyle name="Migliaia (0)_MINISTERI" xfId="18"/>
    <cellStyle name="Comma [0]" xfId="19"/>
    <cellStyle name="Normale_ENTI LOCALI  2000" xfId="20"/>
    <cellStyle name="Normale_MINISTERI" xfId="21"/>
    <cellStyle name="Normale_PRINFEL98" xfId="22"/>
    <cellStyle name="Normale_Prospetto informativo 2001" xfId="23"/>
    <cellStyle name="Normale_tabella 4" xfId="24"/>
    <cellStyle name="Normale_tabella 5" xfId="25"/>
    <cellStyle name="Normale_tabella 6" xfId="26"/>
    <cellStyle name="Normale_tabella 7" xfId="27"/>
    <cellStyle name="Normale_tabella 8" xfId="28"/>
    <cellStyle name="Normale_tabella 9" xfId="29"/>
    <cellStyle name="Percent" xfId="30"/>
    <cellStyle name="Currency" xfId="31"/>
    <cellStyle name="Valuta (0)_MINISTERI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104775</xdr:rowOff>
    </xdr:from>
    <xdr:to>
      <xdr:col>6</xdr:col>
      <xdr:colOff>1209675</xdr:colOff>
      <xdr:row>0</xdr:row>
      <xdr:rowOff>571500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28600" y="104775"/>
          <a:ext cx="882967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PROSPETTO INFORMATIVO: INFORMAZIONI  DI CARATTERE GENERALE</a:t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6</xdr:col>
      <xdr:colOff>1228725</xdr:colOff>
      <xdr:row>12</xdr:row>
      <xdr:rowOff>104775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3352800"/>
          <a:ext cx="8829675" cy="2667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1228725</xdr:colOff>
      <xdr:row>3</xdr:row>
      <xdr:rowOff>209550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1685925"/>
          <a:ext cx="8839200" cy="2095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DATI RELATIVI ALL'ISTITUZIONE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6</xdr:col>
      <xdr:colOff>1228725</xdr:colOff>
      <xdr:row>68</xdr:row>
      <xdr:rowOff>0</xdr:rowOff>
    </xdr:to>
    <xdr:sp>
      <xdr:nvSpPr>
        <xdr:cNvPr id="4" name="Testo 181"/>
        <xdr:cNvSpPr txBox="1">
          <a:spLocks noChangeArrowheads="1"/>
        </xdr:cNvSpPr>
      </xdr:nvSpPr>
      <xdr:spPr>
        <a:xfrm>
          <a:off x="238125" y="15354300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EVENTUALI SUGGERIMENTI  O CHIARIMENTI ALLA RILEVAZIONE
(max 250 caratteri)</a:t>
          </a:r>
        </a:p>
      </xdr:txBody>
    </xdr:sp>
    <xdr:clientData/>
  </xdr:twoCellAnchor>
  <xdr:twoCellAnchor>
    <xdr:from>
      <xdr:col>1</xdr:col>
      <xdr:colOff>0</xdr:colOff>
      <xdr:row>32</xdr:row>
      <xdr:rowOff>19050</xdr:rowOff>
    </xdr:from>
    <xdr:to>
      <xdr:col>6</xdr:col>
      <xdr:colOff>1228725</xdr:colOff>
      <xdr:row>33</xdr:row>
      <xdr:rowOff>28575</xdr:rowOff>
    </xdr:to>
    <xdr:sp>
      <xdr:nvSpPr>
        <xdr:cNvPr id="5" name="Testo 182"/>
        <xdr:cNvSpPr txBox="1">
          <a:spLocks noChangeArrowheads="1"/>
        </xdr:cNvSpPr>
      </xdr:nvSpPr>
      <xdr:spPr>
        <a:xfrm>
          <a:off x="238125" y="7772400"/>
          <a:ext cx="8839200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5</xdr:col>
      <xdr:colOff>1323975</xdr:colOff>
      <xdr:row>9</xdr:row>
      <xdr:rowOff>19050</xdr:rowOff>
    </xdr:from>
    <xdr:to>
      <xdr:col>5</xdr:col>
      <xdr:colOff>1323975</xdr:colOff>
      <xdr:row>10</xdr:row>
      <xdr:rowOff>28575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848600" y="3057525"/>
          <a:ext cx="0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39</xdr:row>
      <xdr:rowOff>104775</xdr:rowOff>
    </xdr:from>
    <xdr:to>
      <xdr:col>7</xdr:col>
      <xdr:colOff>0</xdr:colOff>
      <xdr:row>40</xdr:row>
      <xdr:rowOff>133350</xdr:rowOff>
    </xdr:to>
    <xdr:sp>
      <xdr:nvSpPr>
        <xdr:cNvPr id="7" name="Testo 182"/>
        <xdr:cNvSpPr txBox="1">
          <a:spLocks noChangeArrowheads="1"/>
        </xdr:cNvSpPr>
      </xdr:nvSpPr>
      <xdr:spPr>
        <a:xfrm>
          <a:off x="238125" y="9096375"/>
          <a:ext cx="8839200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Informazioni di carattere generale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60</xdr:row>
      <xdr:rowOff>0</xdr:rowOff>
    </xdr:to>
    <xdr:sp>
      <xdr:nvSpPr>
        <xdr:cNvPr id="8" name="Testo 181"/>
        <xdr:cNvSpPr txBox="1">
          <a:spLocks noChangeArrowheads="1"/>
        </xdr:cNvSpPr>
      </xdr:nvSpPr>
      <xdr:spPr>
        <a:xfrm>
          <a:off x="238125" y="13001625"/>
          <a:ext cx="8839200" cy="5619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EVENTUALI SUGGERIMENTI  O CHIARIMENTI ALLA RILEVAZIONE
(max 250 caratteri)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485775</xdr:rowOff>
    </xdr:from>
    <xdr:to>
      <xdr:col>15</xdr:col>
      <xdr:colOff>514350</xdr:colOff>
      <xdr:row>0</xdr:row>
      <xdr:rowOff>676275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9296400" y="485775"/>
          <a:ext cx="100012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1</xdr:row>
      <xdr:rowOff>333375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10315575" cy="3333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 in servizio al 31 dicembre  distribuito per Regioni e all'estero.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104775</xdr:colOff>
      <xdr:row>0</xdr:row>
      <xdr:rowOff>276225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34861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MAGISTRATURA</a:t>
          </a:r>
        </a:p>
      </xdr:txBody>
    </xdr:sp>
    <xdr:clientData/>
  </xdr:twoCellAnchor>
  <xdr:twoCellAnchor>
    <xdr:from>
      <xdr:col>11</xdr:col>
      <xdr:colOff>428625</xdr:colOff>
      <xdr:row>0</xdr:row>
      <xdr:rowOff>104775</xdr:rowOff>
    </xdr:from>
    <xdr:to>
      <xdr:col>15</xdr:col>
      <xdr:colOff>514350</xdr:colOff>
      <xdr:row>0</xdr:row>
      <xdr:rowOff>390525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8077200" y="104775"/>
          <a:ext cx="22193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 MAGISTRATURA MILITARE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142875</xdr:rowOff>
    </xdr:from>
    <xdr:to>
      <xdr:col>7</xdr:col>
      <xdr:colOff>219075</xdr:colOff>
      <xdr:row>1</xdr:row>
      <xdr:rowOff>381000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47625" y="647700"/>
          <a:ext cx="5629275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11 -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Numero giorni di assenza del personale in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0</xdr:row>
      <xdr:rowOff>314325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409950" cy="3143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MAGISTRATURA</a:t>
          </a:r>
        </a:p>
      </xdr:txBody>
    </xdr:sp>
    <xdr:clientData/>
  </xdr:twoCellAnchor>
  <xdr:twoCellAnchor>
    <xdr:from>
      <xdr:col>9</xdr:col>
      <xdr:colOff>476250</xdr:colOff>
      <xdr:row>0</xdr:row>
      <xdr:rowOff>76200</xdr:rowOff>
    </xdr:from>
    <xdr:to>
      <xdr:col>13</xdr:col>
      <xdr:colOff>476250</xdr:colOff>
      <xdr:row>0</xdr:row>
      <xdr:rowOff>342900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7038975" y="76200"/>
          <a:ext cx="22098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MAGISTRATURA MILITARE</a:t>
          </a:r>
        </a:p>
      </xdr:txBody>
    </xdr:sp>
    <xdr:clientData/>
  </xdr:twoCellAnchor>
  <xdr:twoCellAnchor>
    <xdr:from>
      <xdr:col>12</xdr:col>
      <xdr:colOff>142875</xdr:colOff>
      <xdr:row>0</xdr:row>
      <xdr:rowOff>457200</xdr:rowOff>
    </xdr:from>
    <xdr:to>
      <xdr:col>13</xdr:col>
      <xdr:colOff>457200</xdr:colOff>
      <xdr:row>1</xdr:row>
      <xdr:rowOff>142875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362950" y="457200"/>
          <a:ext cx="86677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8</xdr:col>
      <xdr:colOff>0</xdr:colOff>
      <xdr:row>1</xdr:row>
      <xdr:rowOff>295275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7924800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oneri annui  per voci retributive a carattere "stipendiale" corrisposte al personale  in servizio  (*)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561975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4004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MAGISTRATURA</a:t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10</xdr:col>
      <xdr:colOff>0</xdr:colOff>
      <xdr:row>0</xdr:row>
      <xdr:rowOff>257175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162800" y="0"/>
          <a:ext cx="245745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 MAGISTRATURA MILITARE</a:t>
          </a:r>
        </a:p>
      </xdr:txBody>
    </xdr:sp>
    <xdr:clientData/>
  </xdr:twoCellAnchor>
  <xdr:twoCellAnchor>
    <xdr:from>
      <xdr:col>8</xdr:col>
      <xdr:colOff>571500</xdr:colOff>
      <xdr:row>1</xdr:row>
      <xdr:rowOff>0</xdr:rowOff>
    </xdr:from>
    <xdr:to>
      <xdr:col>10</xdr:col>
      <xdr:colOff>0</xdr:colOff>
      <xdr:row>1</xdr:row>
      <xdr:rowOff>228600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496300" y="409575"/>
          <a:ext cx="1123950" cy="2286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9</xdr:col>
      <xdr:colOff>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19050" y="361950"/>
          <a:ext cx="9391650" cy="2571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oneri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annui per indennità e compensi accessori corrisposti  al personale  in servizio (*)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6480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MAGISTRATURA</a:t>
          </a:r>
        </a:p>
      </xdr:txBody>
    </xdr:sp>
    <xdr:clientData/>
  </xdr:twoCellAnchor>
  <xdr:twoCellAnchor>
    <xdr:from>
      <xdr:col>7</xdr:col>
      <xdr:colOff>581025</xdr:colOff>
      <xdr:row>0</xdr:row>
      <xdr:rowOff>0</xdr:rowOff>
    </xdr:from>
    <xdr:to>
      <xdr:col>10</xdr:col>
      <xdr:colOff>0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8067675" y="0"/>
          <a:ext cx="2352675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MAGISTRATURA MILITARE</a:t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10</xdr:col>
      <xdr:colOff>0</xdr:colOff>
      <xdr:row>1</xdr:row>
      <xdr:rowOff>304800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9410700" y="390525"/>
          <a:ext cx="1009650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28575</xdr:rowOff>
    </xdr:from>
    <xdr:to>
      <xdr:col>2</xdr:col>
      <xdr:colOff>2181225</xdr:colOff>
      <xdr:row>0</xdr:row>
      <xdr:rowOff>333375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981700" y="28575"/>
          <a:ext cx="2447925" cy="304800"/>
        </a:xfrm>
        <a:prstGeom prst="rect">
          <a:avLst/>
        </a:prstGeom>
        <a:pattFill prst="pct10">
          <a:fgClr>
            <a:srgbClr val="FF0000"/>
          </a:fgClr>
          <a:bgClr>
            <a:srgbClr val="C0C0C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MAGISTRATURA MILITARE</a:t>
          </a:r>
        </a:p>
      </xdr:txBody>
    </xdr:sp>
    <xdr:clientData/>
  </xdr:twoCellAnchor>
  <xdr:twoCellAnchor>
    <xdr:from>
      <xdr:col>0</xdr:col>
      <xdr:colOff>66675</xdr:colOff>
      <xdr:row>0</xdr:row>
      <xdr:rowOff>447675</xdr:rowOff>
    </xdr:from>
    <xdr:to>
      <xdr:col>1</xdr:col>
      <xdr:colOff>476250</xdr:colOff>
      <xdr:row>0</xdr:row>
      <xdr:rowOff>657225</xdr:rowOff>
    </xdr:to>
    <xdr:sp>
      <xdr:nvSpPr>
        <xdr:cNvPr id="2" name="Testo 4"/>
        <xdr:cNvSpPr txBox="1">
          <a:spLocks noChangeArrowheads="1"/>
        </xdr:cNvSpPr>
      </xdr:nvSpPr>
      <xdr:spPr>
        <a:xfrm>
          <a:off x="66675" y="447675"/>
          <a:ext cx="5629275" cy="209550"/>
        </a:xfrm>
        <a:prstGeom prst="rect">
          <a:avLst/>
        </a:prstGeom>
        <a:pattFill prst="pct10">
          <a:fgClr>
            <a:srgbClr val="FF0000"/>
          </a:fgClr>
          <a:bgClr>
            <a:srgbClr val="C0C0C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 Altri oneri che concorrono a formare il 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osto del lavoro  (*)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3371850</xdr:colOff>
      <xdr:row>0</xdr:row>
      <xdr:rowOff>304800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28575"/>
          <a:ext cx="33718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MAGISTRATURA</a:t>
          </a:r>
        </a:p>
      </xdr:txBody>
    </xdr:sp>
    <xdr:clientData/>
  </xdr:twoCellAnchor>
  <xdr:twoCellAnchor>
    <xdr:from>
      <xdr:col>2</xdr:col>
      <xdr:colOff>1019175</xdr:colOff>
      <xdr:row>0</xdr:row>
      <xdr:rowOff>485775</xdr:rowOff>
    </xdr:from>
    <xdr:to>
      <xdr:col>2</xdr:col>
      <xdr:colOff>2181225</xdr:colOff>
      <xdr:row>0</xdr:row>
      <xdr:rowOff>685800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267575" y="485775"/>
          <a:ext cx="1162050" cy="20002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0</xdr:row>
      <xdr:rowOff>466725</xdr:rowOff>
    </xdr:from>
    <xdr:to>
      <xdr:col>12</xdr:col>
      <xdr:colOff>542925</xdr:colOff>
      <xdr:row>0</xdr:row>
      <xdr:rowOff>657225</xdr:rowOff>
    </xdr:to>
    <xdr:sp>
      <xdr:nvSpPr>
        <xdr:cNvPr id="1" name="Testo 4"/>
        <xdr:cNvSpPr txBox="1">
          <a:spLocks noChangeArrowheads="1"/>
        </xdr:cNvSpPr>
      </xdr:nvSpPr>
      <xdr:spPr>
        <a:xfrm>
          <a:off x="8353425" y="466725"/>
          <a:ext cx="117157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504825</xdr:colOff>
      <xdr:row>1</xdr:row>
      <xdr:rowOff>447675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9486900" cy="4476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 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438150</xdr:colOff>
      <xdr:row>0</xdr:row>
      <xdr:rowOff>276225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42386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MAGISTRATURA</a:t>
          </a:r>
        </a:p>
      </xdr:txBody>
    </xdr:sp>
    <xdr:clientData/>
  </xdr:twoCellAnchor>
  <xdr:twoCellAnchor>
    <xdr:from>
      <xdr:col>9</xdr:col>
      <xdr:colOff>209550</xdr:colOff>
      <xdr:row>0</xdr:row>
      <xdr:rowOff>28575</xdr:rowOff>
    </xdr:from>
    <xdr:to>
      <xdr:col>12</xdr:col>
      <xdr:colOff>600075</xdr:colOff>
      <xdr:row>0</xdr:row>
      <xdr:rowOff>314325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7334250" y="28575"/>
          <a:ext cx="224790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ISTITUZIONE: MAGISTRATURA MILITARE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695325</xdr:rowOff>
    </xdr:from>
    <xdr:to>
      <xdr:col>10</xdr:col>
      <xdr:colOff>9525</xdr:colOff>
      <xdr:row>0</xdr:row>
      <xdr:rowOff>1038225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38100" y="695325"/>
          <a:ext cx="9867900" cy="3429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819150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4766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MAGISTRATURA</a:t>
          </a:r>
        </a:p>
      </xdr:txBody>
    </xdr:sp>
    <xdr:clientData/>
  </xdr:twoCellAnchor>
  <xdr:twoCellAnchor>
    <xdr:from>
      <xdr:col>7</xdr:col>
      <xdr:colOff>266700</xdr:colOff>
      <xdr:row>0</xdr:row>
      <xdr:rowOff>28575</xdr:rowOff>
    </xdr:from>
    <xdr:to>
      <xdr:col>9</xdr:col>
      <xdr:colOff>866775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448550" y="28575"/>
          <a:ext cx="24098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MAGISTRATURA MILITARE</a:t>
          </a:r>
        </a:p>
      </xdr:txBody>
    </xdr:sp>
    <xdr:clientData/>
  </xdr:twoCellAnchor>
  <xdr:twoCellAnchor>
    <xdr:from>
      <xdr:col>8</xdr:col>
      <xdr:colOff>885825</xdr:colOff>
      <xdr:row>0</xdr:row>
      <xdr:rowOff>428625</xdr:rowOff>
    </xdr:from>
    <xdr:to>
      <xdr:col>9</xdr:col>
      <xdr:colOff>866775</xdr:colOff>
      <xdr:row>0</xdr:row>
      <xdr:rowOff>638175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972550" y="428625"/>
          <a:ext cx="8858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295275</xdr:rowOff>
    </xdr:from>
    <xdr:to>
      <xdr:col>9</xdr:col>
      <xdr:colOff>28575</xdr:colOff>
      <xdr:row>2</xdr:row>
      <xdr:rowOff>390525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752475"/>
          <a:ext cx="5953125" cy="5524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4
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Passaggi di qualifica / posizione economica / profilo del personale a tempo indeterminato e dirigente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9525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28575" y="0"/>
          <a:ext cx="34766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MAGISTRATURA</a:t>
          </a:r>
        </a:p>
      </xdr:txBody>
    </xdr:sp>
    <xdr:clientData/>
  </xdr:twoCellAnchor>
  <xdr:twoCellAnchor>
    <xdr:from>
      <xdr:col>8</xdr:col>
      <xdr:colOff>0</xdr:colOff>
      <xdr:row>0</xdr:row>
      <xdr:rowOff>57150</xdr:rowOff>
    </xdr:from>
    <xdr:to>
      <xdr:col>8</xdr:col>
      <xdr:colOff>809625</xdr:colOff>
      <xdr:row>0</xdr:row>
      <xdr:rowOff>323850</xdr:rowOff>
    </xdr:to>
    <xdr:sp>
      <xdr:nvSpPr>
        <xdr:cNvPr id="3" name="Testo 2"/>
        <xdr:cNvSpPr txBox="1">
          <a:spLocks noChangeArrowheads="1"/>
        </xdr:cNvSpPr>
      </xdr:nvSpPr>
      <xdr:spPr>
        <a:xfrm>
          <a:off x="5095875" y="57150"/>
          <a:ext cx="8096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 MAGISTRATURA MILITARE</a:t>
          </a:r>
        </a:p>
      </xdr:txBody>
    </xdr:sp>
    <xdr:clientData/>
  </xdr:twoCellAnchor>
  <xdr:twoCellAnchor>
    <xdr:from>
      <xdr:col>8</xdr:col>
      <xdr:colOff>0</xdr:colOff>
      <xdr:row>0</xdr:row>
      <xdr:rowOff>447675</xdr:rowOff>
    </xdr:from>
    <xdr:to>
      <xdr:col>8</xdr:col>
      <xdr:colOff>809625</xdr:colOff>
      <xdr:row>1</xdr:row>
      <xdr:rowOff>200025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5095875" y="447675"/>
          <a:ext cx="8096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676275</xdr:rowOff>
    </xdr:from>
    <xdr:to>
      <xdr:col>14</xdr:col>
      <xdr:colOff>28575</xdr:colOff>
      <xdr:row>0</xdr:row>
      <xdr:rowOff>1019175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76275"/>
          <a:ext cx="9467850" cy="3429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57150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4671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MAGISTRATURA </a:t>
          </a:r>
        </a:p>
      </xdr:txBody>
    </xdr:sp>
    <xdr:clientData/>
  </xdr:twoCellAnchor>
  <xdr:twoCellAnchor>
    <xdr:from>
      <xdr:col>9</xdr:col>
      <xdr:colOff>514350</xdr:colOff>
      <xdr:row>0</xdr:row>
      <xdr:rowOff>9525</xdr:rowOff>
    </xdr:from>
    <xdr:to>
      <xdr:col>13</xdr:col>
      <xdr:colOff>476250</xdr:colOff>
      <xdr:row>0</xdr:row>
      <xdr:rowOff>276225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305675" y="9525"/>
          <a:ext cx="215265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ISTITUZIONE: MAGISTRATURA MILITARE</a:t>
          </a:r>
        </a:p>
      </xdr:txBody>
    </xdr:sp>
    <xdr:clientData/>
  </xdr:twoCellAnchor>
  <xdr:twoCellAnchor>
    <xdr:from>
      <xdr:col>12</xdr:col>
      <xdr:colOff>114300</xdr:colOff>
      <xdr:row>0</xdr:row>
      <xdr:rowOff>409575</xdr:rowOff>
    </xdr:from>
    <xdr:to>
      <xdr:col>13</xdr:col>
      <xdr:colOff>476250</xdr:colOff>
      <xdr:row>0</xdr:row>
      <xdr:rowOff>619125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572500" y="409575"/>
          <a:ext cx="8858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647700</xdr:rowOff>
    </xdr:from>
    <xdr:to>
      <xdr:col>12</xdr:col>
      <xdr:colOff>0</xdr:colOff>
      <xdr:row>0</xdr:row>
      <xdr:rowOff>923925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47700"/>
          <a:ext cx="89344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323850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6671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MAGISTRATURA</a:t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11</xdr:col>
      <xdr:colOff>590550</xdr:colOff>
      <xdr:row>0</xdr:row>
      <xdr:rowOff>266700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858000" y="0"/>
          <a:ext cx="21050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 MAGISTRATURA MILITARE</a:t>
          </a:r>
        </a:p>
      </xdr:txBody>
    </xdr:sp>
    <xdr:clientData/>
  </xdr:twoCellAnchor>
  <xdr:twoCellAnchor>
    <xdr:from>
      <xdr:col>10</xdr:col>
      <xdr:colOff>304800</xdr:colOff>
      <xdr:row>0</xdr:row>
      <xdr:rowOff>409575</xdr:rowOff>
    </xdr:from>
    <xdr:to>
      <xdr:col>11</xdr:col>
      <xdr:colOff>600075</xdr:colOff>
      <xdr:row>0</xdr:row>
      <xdr:rowOff>590550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048625" y="409575"/>
          <a:ext cx="923925" cy="1809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695325</xdr:rowOff>
    </xdr:from>
    <xdr:to>
      <xdr:col>21</xdr:col>
      <xdr:colOff>600075</xdr:colOff>
      <xdr:row>1</xdr:row>
      <xdr:rowOff>57150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95325"/>
          <a:ext cx="10029825" cy="2857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228600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5147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MAGISTRATURA</a:t>
          </a:r>
        </a:p>
      </xdr:txBody>
    </xdr:sp>
    <xdr:clientData/>
  </xdr:twoCellAnchor>
  <xdr:twoCellAnchor>
    <xdr:from>
      <xdr:col>17</xdr:col>
      <xdr:colOff>104775</xdr:colOff>
      <xdr:row>0</xdr:row>
      <xdr:rowOff>0</xdr:rowOff>
    </xdr:from>
    <xdr:to>
      <xdr:col>21</xdr:col>
      <xdr:colOff>600075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972425" y="0"/>
          <a:ext cx="2124075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 MAGISTRATURA MILITARE</a:t>
          </a:r>
        </a:p>
      </xdr:txBody>
    </xdr:sp>
    <xdr:clientData/>
  </xdr:twoCellAnchor>
  <xdr:twoCellAnchor>
    <xdr:from>
      <xdr:col>19</xdr:col>
      <xdr:colOff>295275</xdr:colOff>
      <xdr:row>0</xdr:row>
      <xdr:rowOff>409575</xdr:rowOff>
    </xdr:from>
    <xdr:to>
      <xdr:col>21</xdr:col>
      <xdr:colOff>600075</xdr:colOff>
      <xdr:row>0</xdr:row>
      <xdr:rowOff>628650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867775" y="409575"/>
          <a:ext cx="1228725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762000</xdr:rowOff>
    </xdr:from>
    <xdr:to>
      <xdr:col>25</xdr:col>
      <xdr:colOff>466725</xdr:colOff>
      <xdr:row>1</xdr:row>
      <xdr:rowOff>76200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104775" y="762000"/>
          <a:ext cx="12544425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171450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4766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MAGISTRATURA</a:t>
          </a:r>
        </a:p>
      </xdr:txBody>
    </xdr:sp>
    <xdr:clientData/>
  </xdr:twoCellAnchor>
  <xdr:twoCellAnchor>
    <xdr:from>
      <xdr:col>20</xdr:col>
      <xdr:colOff>209550</xdr:colOff>
      <xdr:row>0</xdr:row>
      <xdr:rowOff>47625</xdr:rowOff>
    </xdr:from>
    <xdr:to>
      <xdr:col>25</xdr:col>
      <xdr:colOff>457200</xdr:colOff>
      <xdr:row>0</xdr:row>
      <xdr:rowOff>314325</xdr:rowOff>
    </xdr:to>
    <xdr:sp>
      <xdr:nvSpPr>
        <xdr:cNvPr id="3" name="Testo 2"/>
        <xdr:cNvSpPr txBox="1">
          <a:spLocks noChangeArrowheads="1"/>
        </xdr:cNvSpPr>
      </xdr:nvSpPr>
      <xdr:spPr>
        <a:xfrm>
          <a:off x="10220325" y="47625"/>
          <a:ext cx="241935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 MAGISTRATURA MILITARE</a:t>
          </a:r>
        </a:p>
      </xdr:txBody>
    </xdr:sp>
    <xdr:clientData/>
  </xdr:twoCellAnchor>
  <xdr:twoCellAnchor>
    <xdr:from>
      <xdr:col>23</xdr:col>
      <xdr:colOff>352425</xdr:colOff>
      <xdr:row>0</xdr:row>
      <xdr:rowOff>447675</xdr:rowOff>
    </xdr:from>
    <xdr:to>
      <xdr:col>25</xdr:col>
      <xdr:colOff>466725</xdr:colOff>
      <xdr:row>0</xdr:row>
      <xdr:rowOff>666750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1620500" y="447675"/>
          <a:ext cx="1028700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12</xdr:col>
      <xdr:colOff>0</xdr:colOff>
      <xdr:row>1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733425"/>
          <a:ext cx="8848725" cy="2476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238125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4671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MAGISTRATURA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11</xdr:col>
      <xdr:colOff>600075</xdr:colOff>
      <xdr:row>0</xdr:row>
      <xdr:rowOff>304800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410325" y="0"/>
          <a:ext cx="242887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MAGISTRATURA MILITARE</a:t>
          </a:r>
        </a:p>
      </xdr:txBody>
    </xdr:sp>
    <xdr:clientData/>
  </xdr:twoCellAnchor>
  <xdr:twoCellAnchor>
    <xdr:from>
      <xdr:col>9</xdr:col>
      <xdr:colOff>542925</xdr:colOff>
      <xdr:row>0</xdr:row>
      <xdr:rowOff>390525</xdr:rowOff>
    </xdr:from>
    <xdr:to>
      <xdr:col>11</xdr:col>
      <xdr:colOff>600075</xdr:colOff>
      <xdr:row>0</xdr:row>
      <xdr:rowOff>571500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543800" y="390525"/>
          <a:ext cx="1295400" cy="1809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zoomScale="75" zoomScaleNormal="75" workbookViewId="0" topLeftCell="A1">
      <selection activeCell="H2" sqref="H2"/>
    </sheetView>
  </sheetViews>
  <sheetFormatPr defaultColWidth="12.83203125" defaultRowHeight="10.5"/>
  <cols>
    <col min="1" max="1" width="4.16015625" style="291" customWidth="1"/>
    <col min="2" max="2" width="25.83203125" style="290" customWidth="1"/>
    <col min="3" max="3" width="5.5" style="290" customWidth="1"/>
    <col min="4" max="4" width="56.16015625" style="290" customWidth="1"/>
    <col min="5" max="5" width="22.5" style="290" customWidth="1"/>
    <col min="6" max="6" width="23.16015625" style="290" customWidth="1"/>
    <col min="7" max="7" width="21.5" style="290" customWidth="1"/>
    <col min="8" max="16384" width="12.83203125" style="291" customWidth="1"/>
  </cols>
  <sheetData>
    <row r="1" ht="87.75" customHeight="1" thickBot="1"/>
    <row r="2" spans="2:7" s="296" customFormat="1" ht="32.25" customHeight="1" thickBot="1">
      <c r="B2" s="292"/>
      <c r="C2" s="292"/>
      <c r="D2" s="293" t="s">
        <v>185</v>
      </c>
      <c r="E2" s="294"/>
      <c r="F2" s="295"/>
      <c r="G2" s="292"/>
    </row>
    <row r="3" ht="12.75">
      <c r="H3" s="297"/>
    </row>
    <row r="4" ht="16.5" customHeight="1"/>
    <row r="5" spans="2:7" ht="18">
      <c r="B5" s="290" t="s">
        <v>59</v>
      </c>
      <c r="D5" s="298"/>
      <c r="E5" s="523"/>
      <c r="F5" s="524"/>
      <c r="G5" s="525"/>
    </row>
    <row r="6" spans="2:7" ht="18">
      <c r="B6" s="299" t="s">
        <v>60</v>
      </c>
      <c r="C6" s="299"/>
      <c r="D6" s="298"/>
      <c r="E6" s="523"/>
      <c r="F6" s="524"/>
      <c r="G6" s="525"/>
    </row>
    <row r="7" spans="2:7" ht="18">
      <c r="B7" s="299" t="s">
        <v>61</v>
      </c>
      <c r="C7" s="299"/>
      <c r="D7" s="298"/>
      <c r="E7" s="523"/>
      <c r="F7" s="524"/>
      <c r="G7" s="525"/>
    </row>
    <row r="8" spans="2:7" ht="18">
      <c r="B8" s="299" t="s">
        <v>62</v>
      </c>
      <c r="C8" s="299"/>
      <c r="D8" s="298"/>
      <c r="E8" s="523"/>
      <c r="F8" s="524"/>
      <c r="G8" s="525"/>
    </row>
    <row r="9" spans="2:7" ht="18">
      <c r="B9" s="299" t="s">
        <v>98</v>
      </c>
      <c r="C9" s="299"/>
      <c r="D9" s="298"/>
      <c r="E9" s="452"/>
      <c r="F9" s="453"/>
      <c r="G9" s="451"/>
    </row>
    <row r="10" spans="2:7" ht="12.75">
      <c r="B10" s="299" t="s">
        <v>63</v>
      </c>
      <c r="C10" s="299"/>
      <c r="D10" s="454"/>
      <c r="E10" s="455"/>
      <c r="F10" s="455"/>
      <c r="G10" s="456"/>
    </row>
    <row r="11" spans="2:7" s="303" customFormat="1" ht="12">
      <c r="B11" s="300"/>
      <c r="C11" s="300"/>
      <c r="D11" s="301" t="s">
        <v>64</v>
      </c>
      <c r="E11" s="301" t="s">
        <v>65</v>
      </c>
      <c r="F11" s="301" t="s">
        <v>66</v>
      </c>
      <c r="G11" s="302"/>
    </row>
    <row r="13" ht="12.75">
      <c r="G13" s="316"/>
    </row>
    <row r="14" spans="2:7" s="303" customFormat="1" ht="12.75">
      <c r="B14" s="302"/>
      <c r="C14" s="302" t="s">
        <v>69</v>
      </c>
      <c r="D14" s="302"/>
      <c r="E14" s="302"/>
      <c r="F14" s="311" t="s">
        <v>70</v>
      </c>
      <c r="G14" s="317"/>
    </row>
    <row r="15" spans="2:7" ht="18">
      <c r="B15" s="290" t="s">
        <v>71</v>
      </c>
      <c r="C15" s="515"/>
      <c r="D15" s="516"/>
      <c r="E15" s="304"/>
      <c r="F15" s="517"/>
      <c r="G15" s="518"/>
    </row>
    <row r="16" spans="2:7" ht="18">
      <c r="B16" s="290" t="s">
        <v>72</v>
      </c>
      <c r="C16" s="515"/>
      <c r="D16" s="516"/>
      <c r="E16" s="304"/>
      <c r="F16" s="519"/>
      <c r="G16" s="520"/>
    </row>
    <row r="17" spans="2:7" s="303" customFormat="1" ht="15">
      <c r="B17" s="302"/>
      <c r="C17" s="302" t="s">
        <v>73</v>
      </c>
      <c r="D17" s="302"/>
      <c r="E17" s="302"/>
      <c r="F17" s="318"/>
      <c r="G17" s="302"/>
    </row>
    <row r="18" spans="2:7" ht="18">
      <c r="B18" s="290" t="s">
        <v>71</v>
      </c>
      <c r="C18" s="515"/>
      <c r="D18" s="516"/>
      <c r="E18" s="298"/>
      <c r="F18" s="517"/>
      <c r="G18" s="518"/>
    </row>
    <row r="19" spans="2:7" ht="18">
      <c r="B19" s="290" t="s">
        <v>72</v>
      </c>
      <c r="C19" s="515"/>
      <c r="D19" s="516"/>
      <c r="E19" s="298"/>
      <c r="F19" s="519"/>
      <c r="G19" s="520"/>
    </row>
    <row r="20" spans="2:7" s="303" customFormat="1" ht="18">
      <c r="B20" s="302"/>
      <c r="C20" s="319"/>
      <c r="D20" s="319"/>
      <c r="E20" s="298"/>
      <c r="F20" s="320"/>
      <c r="G20" s="302"/>
    </row>
    <row r="21" spans="2:7" ht="18">
      <c r="B21" s="290" t="s">
        <v>71</v>
      </c>
      <c r="C21" s="515"/>
      <c r="D21" s="516"/>
      <c r="E21" s="298"/>
      <c r="F21" s="517"/>
      <c r="G21" s="518"/>
    </row>
    <row r="22" spans="2:7" ht="18">
      <c r="B22" s="290" t="s">
        <v>72</v>
      </c>
      <c r="C22" s="515"/>
      <c r="D22" s="516"/>
      <c r="E22" s="298"/>
      <c r="F22" s="519"/>
      <c r="G22" s="520"/>
    </row>
    <row r="23" spans="2:7" s="303" customFormat="1" ht="18">
      <c r="B23" s="302"/>
      <c r="C23" s="319"/>
      <c r="D23" s="319"/>
      <c r="E23" s="298"/>
      <c r="F23" s="320"/>
      <c r="G23" s="302"/>
    </row>
    <row r="24" spans="2:7" ht="18">
      <c r="B24" s="290" t="s">
        <v>71</v>
      </c>
      <c r="C24" s="515"/>
      <c r="D24" s="516"/>
      <c r="E24" s="298"/>
      <c r="F24" s="517"/>
      <c r="G24" s="518"/>
    </row>
    <row r="25" spans="2:7" ht="18">
      <c r="B25" s="290" t="s">
        <v>72</v>
      </c>
      <c r="C25" s="515"/>
      <c r="D25" s="516"/>
      <c r="E25" s="298"/>
      <c r="F25" s="519"/>
      <c r="G25" s="520"/>
    </row>
    <row r="26" spans="2:7" s="303" customFormat="1" ht="18">
      <c r="B26" s="302"/>
      <c r="C26" s="319"/>
      <c r="D26" s="319"/>
      <c r="E26" s="298"/>
      <c r="F26" s="320"/>
      <c r="G26" s="302"/>
    </row>
    <row r="27" spans="2:7" ht="18">
      <c r="B27" s="290" t="s">
        <v>71</v>
      </c>
      <c r="C27" s="515"/>
      <c r="D27" s="516"/>
      <c r="E27" s="298"/>
      <c r="F27" s="517"/>
      <c r="G27" s="518"/>
    </row>
    <row r="28" spans="2:7" ht="18">
      <c r="B28" s="290" t="s">
        <v>72</v>
      </c>
      <c r="C28" s="515"/>
      <c r="D28" s="516"/>
      <c r="E28" s="298"/>
      <c r="F28" s="519"/>
      <c r="G28" s="520"/>
    </row>
    <row r="29" spans="2:7" s="297" customFormat="1" ht="18">
      <c r="B29" s="321"/>
      <c r="C29" s="322"/>
      <c r="D29" s="322"/>
      <c r="E29" s="323"/>
      <c r="F29" s="324"/>
      <c r="G29" s="325"/>
    </row>
    <row r="30" spans="2:7" ht="12.75">
      <c r="B30" s="299"/>
      <c r="C30" s="299"/>
      <c r="D30" s="304"/>
      <c r="E30" s="304"/>
      <c r="F30" s="305" t="s">
        <v>67</v>
      </c>
      <c r="G30" s="306" t="s">
        <v>68</v>
      </c>
    </row>
    <row r="31" spans="1:8" ht="14.25">
      <c r="A31" s="326"/>
      <c r="B31" s="327" t="s">
        <v>173</v>
      </c>
      <c r="C31" s="327"/>
      <c r="D31" s="327"/>
      <c r="E31" s="328" t="s">
        <v>168</v>
      </c>
      <c r="F31" s="329"/>
      <c r="G31" s="330"/>
      <c r="H31" s="326"/>
    </row>
    <row r="32" spans="1:8" ht="14.25">
      <c r="A32" s="326"/>
      <c r="B32" s="327"/>
      <c r="C32" s="327"/>
      <c r="D32" s="327"/>
      <c r="E32" s="328"/>
      <c r="F32" s="331"/>
      <c r="G32" s="331"/>
      <c r="H32" s="326"/>
    </row>
    <row r="33" spans="1:8" ht="14.25">
      <c r="A33" s="326"/>
      <c r="B33" s="327"/>
      <c r="C33" s="328"/>
      <c r="D33" s="328"/>
      <c r="E33" s="328"/>
      <c r="F33" s="332"/>
      <c r="G33" s="332"/>
      <c r="H33" s="326"/>
    </row>
    <row r="34" ht="19.5" customHeight="1">
      <c r="B34" s="290" t="s">
        <v>74</v>
      </c>
    </row>
    <row r="35" spans="2:6" ht="12.75">
      <c r="B35" s="299" t="s">
        <v>72</v>
      </c>
      <c r="C35" s="513"/>
      <c r="D35" s="514"/>
      <c r="E35" s="298"/>
      <c r="F35" s="298"/>
    </row>
    <row r="36" spans="2:6" ht="12.75">
      <c r="B36" s="299" t="s">
        <v>71</v>
      </c>
      <c r="C36" s="513"/>
      <c r="D36" s="514"/>
      <c r="E36" s="298"/>
      <c r="F36" s="298"/>
    </row>
    <row r="37" spans="2:6" ht="12.75">
      <c r="B37" s="299" t="s">
        <v>61</v>
      </c>
      <c r="C37" s="513"/>
      <c r="D37" s="514"/>
      <c r="E37" s="298"/>
      <c r="F37" s="298"/>
    </row>
    <row r="38" spans="2:7" ht="12.75">
      <c r="B38" s="299" t="s">
        <v>62</v>
      </c>
      <c r="C38" s="513"/>
      <c r="D38" s="514"/>
      <c r="E38" s="298"/>
      <c r="F38" s="333"/>
      <c r="G38" s="334"/>
    </row>
    <row r="39" spans="2:7" ht="12.75">
      <c r="B39" s="299" t="s">
        <v>98</v>
      </c>
      <c r="C39" s="513"/>
      <c r="D39" s="514"/>
      <c r="E39" s="298"/>
      <c r="F39" s="333"/>
      <c r="G39" s="334"/>
    </row>
    <row r="40" spans="2:7" ht="12.75">
      <c r="B40" s="299"/>
      <c r="C40" s="299"/>
      <c r="D40" s="304"/>
      <c r="E40" s="304"/>
      <c r="F40" s="291"/>
      <c r="G40" s="291"/>
    </row>
    <row r="41" spans="2:7" ht="12.75">
      <c r="B41" s="299"/>
      <c r="C41" s="299"/>
      <c r="D41" s="304"/>
      <c r="E41" s="304"/>
      <c r="F41" s="291"/>
      <c r="G41" s="291"/>
    </row>
    <row r="42" spans="2:7" ht="12.75">
      <c r="B42" s="299"/>
      <c r="C42" s="299"/>
      <c r="D42" s="304"/>
      <c r="E42" s="304"/>
      <c r="F42" s="335"/>
      <c r="G42" s="335"/>
    </row>
    <row r="43" spans="2:5" ht="12.75">
      <c r="B43" s="299"/>
      <c r="C43" s="299"/>
      <c r="D43" s="304"/>
      <c r="E43" s="304"/>
    </row>
    <row r="44" spans="2:7" ht="14.25">
      <c r="B44" s="309"/>
      <c r="C44" s="299"/>
      <c r="F44" s="305" t="s">
        <v>67</v>
      </c>
      <c r="G44" s="306" t="s">
        <v>68</v>
      </c>
    </row>
    <row r="45" spans="1:7" ht="30.75" customHeight="1">
      <c r="A45" s="291" t="s">
        <v>166</v>
      </c>
      <c r="B45" s="511" t="s">
        <v>174</v>
      </c>
      <c r="C45" s="511"/>
      <c r="D45" s="511"/>
      <c r="E45" s="512"/>
      <c r="F45" s="308"/>
      <c r="G45" s="336"/>
    </row>
    <row r="46" spans="2:7" ht="14.25">
      <c r="B46" s="309"/>
      <c r="C46" s="299"/>
      <c r="F46" s="335"/>
      <c r="G46" s="335"/>
    </row>
    <row r="47" spans="1:7" ht="29.25" customHeight="1">
      <c r="A47" s="291" t="s">
        <v>167</v>
      </c>
      <c r="B47" s="511" t="s">
        <v>175</v>
      </c>
      <c r="C47" s="511"/>
      <c r="D47" s="511"/>
      <c r="E47" s="478"/>
      <c r="F47" s="308"/>
      <c r="G47" s="308"/>
    </row>
    <row r="48" spans="2:7" ht="14.25">
      <c r="B48" s="309"/>
      <c r="C48" s="299"/>
      <c r="F48"/>
      <c r="G48"/>
    </row>
    <row r="49" spans="1:7" ht="14.25">
      <c r="A49" s="291" t="s">
        <v>169</v>
      </c>
      <c r="B49" s="388" t="s">
        <v>168</v>
      </c>
      <c r="C49" s="387"/>
      <c r="F49" s="308"/>
      <c r="G49" s="308"/>
    </row>
    <row r="50" spans="2:7" ht="14.25">
      <c r="B50" s="309"/>
      <c r="C50" s="299"/>
      <c r="F50"/>
      <c r="G50"/>
    </row>
    <row r="51" spans="1:7" ht="14.25">
      <c r="A51" s="291" t="s">
        <v>170</v>
      </c>
      <c r="B51" s="388" t="s">
        <v>168</v>
      </c>
      <c r="C51" s="387"/>
      <c r="F51" s="308"/>
      <c r="G51" s="308"/>
    </row>
    <row r="52" ht="12.75">
      <c r="D52" s="479"/>
    </row>
    <row r="53" spans="3:6" ht="12.75">
      <c r="C53" s="304"/>
      <c r="D53" s="304"/>
      <c r="E53" s="304"/>
      <c r="F53" s="304"/>
    </row>
    <row r="54" spans="1:7" ht="12.75">
      <c r="A54" s="341"/>
      <c r="B54" s="291"/>
      <c r="C54" s="291"/>
      <c r="F54" s="335"/>
      <c r="G54" s="337" t="s">
        <v>75</v>
      </c>
    </row>
    <row r="55" spans="1:7" ht="27" customHeight="1">
      <c r="A55" s="480" t="s">
        <v>171</v>
      </c>
      <c r="B55" s="511" t="s">
        <v>176</v>
      </c>
      <c r="C55" s="511"/>
      <c r="D55" s="511"/>
      <c r="E55" s="511"/>
      <c r="F55" s="335"/>
      <c r="G55" s="308"/>
    </row>
    <row r="56" spans="1:7" ht="14.25">
      <c r="A56" s="342"/>
      <c r="B56" s="309"/>
      <c r="C56" s="299"/>
      <c r="D56" s="338"/>
      <c r="E56" s="338"/>
      <c r="F56" s="338"/>
      <c r="G56" s="338"/>
    </row>
    <row r="57" spans="1:7" ht="12.75">
      <c r="A57" s="341"/>
      <c r="B57" s="291"/>
      <c r="C57" s="291"/>
      <c r="D57" s="310"/>
      <c r="E57" s="339"/>
      <c r="F57" s="340"/>
      <c r="G57" s="337"/>
    </row>
    <row r="58" spans="1:7" ht="14.25">
      <c r="A58" s="291" t="s">
        <v>172</v>
      </c>
      <c r="B58" s="388" t="s">
        <v>177</v>
      </c>
      <c r="C58" s="387"/>
      <c r="D58" s="310"/>
      <c r="E58" s="339"/>
      <c r="F58" s="340"/>
      <c r="G58" s="308"/>
    </row>
    <row r="59" spans="4:7" ht="12.75">
      <c r="D59" s="310"/>
      <c r="E59" s="339"/>
      <c r="F59" s="340"/>
      <c r="G59" s="340"/>
    </row>
    <row r="60" spans="2:7" ht="44.25" customHeight="1">
      <c r="B60" s="312"/>
      <c r="C60" s="313"/>
      <c r="D60" s="313"/>
      <c r="E60" s="313"/>
      <c r="F60" s="313"/>
      <c r="G60" s="314"/>
    </row>
    <row r="61" spans="2:7" ht="20.25" customHeight="1">
      <c r="B61" s="521"/>
      <c r="C61" s="522"/>
      <c r="D61" s="522"/>
      <c r="E61" s="522"/>
      <c r="F61" s="522"/>
      <c r="G61" s="522"/>
    </row>
    <row r="62" spans="2:7" ht="20.25" customHeight="1">
      <c r="B62" s="522"/>
      <c r="C62" s="522"/>
      <c r="D62" s="522"/>
      <c r="E62" s="522"/>
      <c r="F62" s="522"/>
      <c r="G62" s="522"/>
    </row>
    <row r="63" spans="2:7" ht="20.25" customHeight="1">
      <c r="B63" s="522"/>
      <c r="C63" s="522"/>
      <c r="D63" s="522"/>
      <c r="E63" s="522"/>
      <c r="F63" s="522"/>
      <c r="G63" s="522"/>
    </row>
    <row r="64" spans="2:7" ht="20.25" customHeight="1">
      <c r="B64" s="522"/>
      <c r="C64" s="522"/>
      <c r="D64" s="522"/>
      <c r="E64" s="522"/>
      <c r="F64" s="522"/>
      <c r="G64" s="522"/>
    </row>
    <row r="65" spans="2:7" ht="20.25" customHeight="1">
      <c r="B65" s="522"/>
      <c r="C65" s="522"/>
      <c r="D65" s="522"/>
      <c r="E65" s="522"/>
      <c r="F65" s="522"/>
      <c r="G65" s="522"/>
    </row>
    <row r="66" spans="1:6" ht="12.75">
      <c r="A66" s="315"/>
      <c r="B66" s="304"/>
      <c r="C66" s="304"/>
      <c r="D66" s="304"/>
      <c r="E66" s="304"/>
      <c r="F66" s="304"/>
    </row>
    <row r="67" spans="4:7" ht="12.75">
      <c r="D67" s="310"/>
      <c r="E67" s="339"/>
      <c r="F67" s="340"/>
      <c r="G67" s="340"/>
    </row>
    <row r="68" spans="2:6" ht="14.25">
      <c r="B68" s="307"/>
      <c r="F68" s="310"/>
    </row>
  </sheetData>
  <mergeCells count="28">
    <mergeCell ref="B61:G65"/>
    <mergeCell ref="E5:G5"/>
    <mergeCell ref="E6:G6"/>
    <mergeCell ref="E7:G7"/>
    <mergeCell ref="E8:G8"/>
    <mergeCell ref="C15:D15"/>
    <mergeCell ref="F15:G16"/>
    <mergeCell ref="C16:D16"/>
    <mergeCell ref="C18:D18"/>
    <mergeCell ref="F18:G19"/>
    <mergeCell ref="C19:D19"/>
    <mergeCell ref="C21:D21"/>
    <mergeCell ref="F21:G22"/>
    <mergeCell ref="C22:D22"/>
    <mergeCell ref="F24:G25"/>
    <mergeCell ref="C25:D25"/>
    <mergeCell ref="C27:D27"/>
    <mergeCell ref="F27:G28"/>
    <mergeCell ref="C28:D28"/>
    <mergeCell ref="C35:D35"/>
    <mergeCell ref="C36:D36"/>
    <mergeCell ref="C37:D37"/>
    <mergeCell ref="C24:D24"/>
    <mergeCell ref="B45:E45"/>
    <mergeCell ref="B47:D47"/>
    <mergeCell ref="B55:E55"/>
    <mergeCell ref="C38:D38"/>
    <mergeCell ref="C39:D3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23">
      <selection activeCell="A29" sqref="A29"/>
    </sheetView>
  </sheetViews>
  <sheetFormatPr defaultColWidth="9.33203125" defaultRowHeight="10.5"/>
  <cols>
    <col min="1" max="1" width="35.83203125" style="5" customWidth="1"/>
    <col min="2" max="2" width="14" style="7" customWidth="1"/>
    <col min="3" max="16384" width="9.33203125" style="5" customWidth="1"/>
  </cols>
  <sheetData>
    <row r="1" spans="1:11" ht="64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</row>
    <row r="2" ht="45.75" customHeight="1">
      <c r="A2" s="6"/>
    </row>
    <row r="3" ht="14.25" customHeight="1" thickBot="1">
      <c r="A3" s="6"/>
    </row>
    <row r="4" spans="1:16" ht="24.75" customHeight="1" thickBot="1">
      <c r="A4" s="461"/>
      <c r="B4" s="343" t="s">
        <v>76</v>
      </c>
      <c r="C4" s="343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5"/>
    </row>
    <row r="5" spans="1:16" ht="27" customHeight="1" thickTop="1">
      <c r="A5" s="38" t="s">
        <v>118</v>
      </c>
      <c r="B5" s="346" t="s">
        <v>77</v>
      </c>
      <c r="C5" s="346" t="s">
        <v>78</v>
      </c>
      <c r="D5" s="347"/>
      <c r="E5" s="348" t="s">
        <v>79</v>
      </c>
      <c r="F5" s="347"/>
      <c r="G5" s="348" t="s">
        <v>80</v>
      </c>
      <c r="H5" s="347"/>
      <c r="I5" s="348" t="s">
        <v>99</v>
      </c>
      <c r="J5" s="347"/>
      <c r="K5" s="348" t="s">
        <v>81</v>
      </c>
      <c r="L5" s="349"/>
      <c r="M5" s="348" t="s">
        <v>82</v>
      </c>
      <c r="N5" s="348"/>
      <c r="O5" s="348" t="s">
        <v>83</v>
      </c>
      <c r="P5" s="349"/>
    </row>
    <row r="6" spans="1:16" ht="20.25" customHeight="1" thickBot="1">
      <c r="A6" s="350"/>
      <c r="B6" s="351"/>
      <c r="C6" s="24" t="s">
        <v>3</v>
      </c>
      <c r="D6" s="25" t="s">
        <v>4</v>
      </c>
      <c r="E6" s="24" t="s">
        <v>3</v>
      </c>
      <c r="F6" s="25" t="s">
        <v>4</v>
      </c>
      <c r="G6" s="24" t="s">
        <v>3</v>
      </c>
      <c r="H6" s="25" t="s">
        <v>4</v>
      </c>
      <c r="I6" s="24" t="s">
        <v>3</v>
      </c>
      <c r="J6" s="25" t="s">
        <v>4</v>
      </c>
      <c r="K6" s="24" t="s">
        <v>3</v>
      </c>
      <c r="L6" s="352" t="s">
        <v>4</v>
      </c>
      <c r="M6" s="24" t="s">
        <v>3</v>
      </c>
      <c r="N6" s="352" t="s">
        <v>4</v>
      </c>
      <c r="O6" s="24" t="s">
        <v>3</v>
      </c>
      <c r="P6" s="352" t="s">
        <v>4</v>
      </c>
    </row>
    <row r="7" spans="1:16" ht="17.25" customHeight="1" thickTop="1">
      <c r="A7" s="21" t="str">
        <f>'t1'!A7</f>
        <v>Magistrati militari di Cass. Funz. Sup.</v>
      </c>
      <c r="B7" s="274" t="str">
        <f>'t1'!B7</f>
        <v>0D0388</v>
      </c>
      <c r="C7" s="353"/>
      <c r="D7" s="354"/>
      <c r="E7" s="355"/>
      <c r="F7" s="354"/>
      <c r="G7" s="355"/>
      <c r="H7" s="354"/>
      <c r="I7" s="355"/>
      <c r="J7" s="354"/>
      <c r="K7" s="355"/>
      <c r="L7" s="354"/>
      <c r="M7" s="356"/>
      <c r="N7" s="357"/>
      <c r="O7" s="355"/>
      <c r="P7" s="358"/>
    </row>
    <row r="8" spans="1:16" ht="17.25" customHeight="1">
      <c r="A8" s="21" t="str">
        <f>'t1'!A8</f>
        <v>Magistrati militari di Cassazione</v>
      </c>
      <c r="B8" s="274" t="str">
        <f>'t1'!B8</f>
        <v>0D0389</v>
      </c>
      <c r="C8" s="353"/>
      <c r="D8" s="354"/>
      <c r="E8" s="355"/>
      <c r="F8" s="354"/>
      <c r="G8" s="355"/>
      <c r="H8" s="354"/>
      <c r="I8" s="355"/>
      <c r="J8" s="354"/>
      <c r="K8" s="355"/>
      <c r="L8" s="354"/>
      <c r="M8" s="356"/>
      <c r="N8" s="357"/>
      <c r="O8" s="355"/>
      <c r="P8" s="358"/>
    </row>
    <row r="9" spans="1:16" ht="17.25" customHeight="1">
      <c r="A9" s="21" t="str">
        <f>'t1'!A9</f>
        <v>Magistrati Militari Corte d'Appello</v>
      </c>
      <c r="B9" s="274" t="str">
        <f>'t1'!B9</f>
        <v>0D0387</v>
      </c>
      <c r="C9" s="353"/>
      <c r="D9" s="354"/>
      <c r="E9" s="355"/>
      <c r="F9" s="354"/>
      <c r="G9" s="355"/>
      <c r="H9" s="354"/>
      <c r="I9" s="355"/>
      <c r="J9" s="354"/>
      <c r="K9" s="355"/>
      <c r="L9" s="354"/>
      <c r="M9" s="356"/>
      <c r="N9" s="357"/>
      <c r="O9" s="355"/>
      <c r="P9" s="358"/>
    </row>
    <row r="10" spans="1:16" ht="17.25" customHeight="1">
      <c r="A10" s="21" t="str">
        <f>'t1'!A10</f>
        <v>Magistrati Militari Trib. con più 3 anni</v>
      </c>
      <c r="B10" s="274" t="str">
        <f>'t1'!B10</f>
        <v>0D0391</v>
      </c>
      <c r="C10" s="353"/>
      <c r="D10" s="354"/>
      <c r="E10" s="355"/>
      <c r="F10" s="354"/>
      <c r="G10" s="355"/>
      <c r="H10" s="354"/>
      <c r="I10" s="355"/>
      <c r="J10" s="354"/>
      <c r="K10" s="355"/>
      <c r="L10" s="354"/>
      <c r="M10" s="356"/>
      <c r="N10" s="357"/>
      <c r="O10" s="355"/>
      <c r="P10" s="358"/>
    </row>
    <row r="11" spans="1:16" ht="17.25" customHeight="1">
      <c r="A11" s="21" t="str">
        <f>'t1'!A11</f>
        <v>Magistrati Militari di Tribunale</v>
      </c>
      <c r="B11" s="274" t="str">
        <f>'t1'!B11</f>
        <v>0D0390</v>
      </c>
      <c r="C11" s="353"/>
      <c r="D11" s="354"/>
      <c r="E11" s="355"/>
      <c r="F11" s="354"/>
      <c r="G11" s="355"/>
      <c r="H11" s="354"/>
      <c r="I11" s="355"/>
      <c r="J11" s="354"/>
      <c r="K11" s="355"/>
      <c r="L11" s="354"/>
      <c r="M11" s="356"/>
      <c r="N11" s="357"/>
      <c r="O11" s="355"/>
      <c r="P11" s="358"/>
    </row>
    <row r="12" spans="1:16" ht="17.25" customHeight="1" thickBot="1">
      <c r="A12" s="21" t="str">
        <f>'t1'!A12</f>
        <v>Uditori Giudiziari</v>
      </c>
      <c r="B12" s="274" t="str">
        <f>'t1'!B12</f>
        <v>0D0394</v>
      </c>
      <c r="C12" s="353"/>
      <c r="D12" s="354"/>
      <c r="E12" s="355"/>
      <c r="F12" s="354"/>
      <c r="G12" s="355"/>
      <c r="H12" s="354"/>
      <c r="I12" s="355"/>
      <c r="J12" s="354"/>
      <c r="K12" s="355"/>
      <c r="L12" s="354"/>
      <c r="M12" s="356"/>
      <c r="N12" s="357"/>
      <c r="O12" s="355"/>
      <c r="P12" s="358"/>
    </row>
    <row r="13" spans="1:16" ht="17.25" customHeight="1" thickBot="1" thickTop="1">
      <c r="A13" s="278" t="s">
        <v>5</v>
      </c>
      <c r="B13" s="359"/>
      <c r="C13" s="360"/>
      <c r="D13" s="361"/>
      <c r="E13" s="360"/>
      <c r="F13" s="361"/>
      <c r="G13" s="360"/>
      <c r="H13" s="361"/>
      <c r="I13" s="360"/>
      <c r="J13" s="361"/>
      <c r="K13" s="360"/>
      <c r="L13" s="361"/>
      <c r="M13" s="362"/>
      <c r="N13" s="363"/>
      <c r="O13" s="360"/>
      <c r="P13" s="364"/>
    </row>
    <row r="14" spans="1:18" ht="12" thickBot="1">
      <c r="A14" s="365"/>
      <c r="B14" s="366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92"/>
    </row>
    <row r="15" spans="1:18" ht="24.75" customHeight="1" thickBot="1">
      <c r="A15" s="462"/>
      <c r="B15" s="368" t="s">
        <v>76</v>
      </c>
      <c r="C15" s="18"/>
      <c r="D15" s="18"/>
      <c r="E15" s="18"/>
      <c r="F15" s="282"/>
      <c r="G15" s="18"/>
      <c r="H15" s="18"/>
      <c r="I15" s="18"/>
      <c r="J15" s="282"/>
      <c r="K15" s="18"/>
      <c r="L15" s="18"/>
      <c r="M15" s="18"/>
      <c r="N15" s="18"/>
      <c r="O15" s="18"/>
      <c r="P15" s="282"/>
      <c r="Q15" s="18"/>
      <c r="R15" s="282"/>
    </row>
    <row r="16" spans="1:18" ht="27" customHeight="1" thickTop="1">
      <c r="A16" s="38" t="s">
        <v>118</v>
      </c>
      <c r="B16" s="346" t="s">
        <v>77</v>
      </c>
      <c r="C16" s="369" t="s">
        <v>84</v>
      </c>
      <c r="D16" s="348"/>
      <c r="E16" s="348" t="s">
        <v>85</v>
      </c>
      <c r="F16" s="370"/>
      <c r="G16" s="348" t="s">
        <v>86</v>
      </c>
      <c r="H16" s="369"/>
      <c r="I16" s="348" t="s">
        <v>87</v>
      </c>
      <c r="J16" s="370"/>
      <c r="K16" s="348" t="s">
        <v>88</v>
      </c>
      <c r="L16" s="369"/>
      <c r="M16" s="348" t="s">
        <v>89</v>
      </c>
      <c r="N16" s="370"/>
      <c r="O16" s="348" t="s">
        <v>90</v>
      </c>
      <c r="P16" s="348"/>
      <c r="Q16" s="348" t="s">
        <v>91</v>
      </c>
      <c r="R16" s="371"/>
    </row>
    <row r="17" spans="1:18" ht="12" thickBot="1">
      <c r="A17" s="372"/>
      <c r="B17" s="373"/>
      <c r="C17" s="393" t="s">
        <v>3</v>
      </c>
      <c r="D17" s="394" t="s">
        <v>4</v>
      </c>
      <c r="E17" s="393" t="s">
        <v>3</v>
      </c>
      <c r="F17" s="394" t="s">
        <v>4</v>
      </c>
      <c r="G17" s="393" t="s">
        <v>3</v>
      </c>
      <c r="H17" s="395" t="s">
        <v>4</v>
      </c>
      <c r="I17" s="393" t="s">
        <v>3</v>
      </c>
      <c r="J17" s="394" t="s">
        <v>4</v>
      </c>
      <c r="K17" s="393" t="s">
        <v>3</v>
      </c>
      <c r="L17" s="395" t="s">
        <v>4</v>
      </c>
      <c r="M17" s="393" t="s">
        <v>3</v>
      </c>
      <c r="N17" s="394" t="s">
        <v>4</v>
      </c>
      <c r="O17" s="393" t="s">
        <v>3</v>
      </c>
      <c r="P17" s="394" t="s">
        <v>4</v>
      </c>
      <c r="Q17" s="393" t="s">
        <v>3</v>
      </c>
      <c r="R17" s="394" t="s">
        <v>4</v>
      </c>
    </row>
    <row r="18" spans="1:18" ht="17.25" customHeight="1" thickTop="1">
      <c r="A18" s="21" t="str">
        <f>'t1'!A7</f>
        <v>Magistrati militari di Cass. Funz. Sup.</v>
      </c>
      <c r="B18" s="274" t="str">
        <f>'t1'!B7</f>
        <v>0D0388</v>
      </c>
      <c r="C18" s="275"/>
      <c r="D18" s="374"/>
      <c r="E18" s="8"/>
      <c r="F18" s="277"/>
      <c r="G18" s="8"/>
      <c r="H18" s="9"/>
      <c r="I18" s="8"/>
      <c r="J18" s="277"/>
      <c r="K18" s="8"/>
      <c r="L18" s="9"/>
      <c r="M18" s="375"/>
      <c r="N18" s="376"/>
      <c r="O18" s="8"/>
      <c r="P18" s="277"/>
      <c r="Q18" s="377"/>
      <c r="R18" s="378"/>
    </row>
    <row r="19" spans="1:18" ht="17.25" customHeight="1">
      <c r="A19" s="21" t="str">
        <f>'t1'!A8</f>
        <v>Magistrati militari di Cassazione</v>
      </c>
      <c r="B19" s="274" t="str">
        <f>'t1'!B8</f>
        <v>0D0389</v>
      </c>
      <c r="C19" s="275"/>
      <c r="D19" s="374"/>
      <c r="E19" s="8"/>
      <c r="F19" s="277"/>
      <c r="G19" s="8"/>
      <c r="H19" s="9"/>
      <c r="I19" s="8"/>
      <c r="J19" s="277"/>
      <c r="K19" s="8"/>
      <c r="L19" s="9"/>
      <c r="M19" s="375"/>
      <c r="N19" s="376"/>
      <c r="O19" s="8"/>
      <c r="P19" s="277"/>
      <c r="Q19" s="377"/>
      <c r="R19" s="378"/>
    </row>
    <row r="20" spans="1:18" ht="17.25" customHeight="1">
      <c r="A20" s="21" t="str">
        <f>'t1'!A9</f>
        <v>Magistrati Militari Corte d'Appello</v>
      </c>
      <c r="B20" s="274" t="str">
        <f>'t1'!B9</f>
        <v>0D0387</v>
      </c>
      <c r="C20" s="275"/>
      <c r="D20" s="374"/>
      <c r="E20" s="8"/>
      <c r="F20" s="277"/>
      <c r="G20" s="8"/>
      <c r="H20" s="9"/>
      <c r="I20" s="8"/>
      <c r="J20" s="277"/>
      <c r="K20" s="8"/>
      <c r="L20" s="9"/>
      <c r="M20" s="375"/>
      <c r="N20" s="376"/>
      <c r="O20" s="8"/>
      <c r="P20" s="277"/>
      <c r="Q20" s="377"/>
      <c r="R20" s="378"/>
    </row>
    <row r="21" spans="1:18" ht="17.25" customHeight="1">
      <c r="A21" s="21" t="str">
        <f>'t1'!A10</f>
        <v>Magistrati Militari Trib. con più 3 anni</v>
      </c>
      <c r="B21" s="274" t="str">
        <f>'t1'!B10</f>
        <v>0D0391</v>
      </c>
      <c r="C21" s="275"/>
      <c r="D21" s="374"/>
      <c r="E21" s="8"/>
      <c r="F21" s="277"/>
      <c r="G21" s="8"/>
      <c r="H21" s="9"/>
      <c r="I21" s="8"/>
      <c r="J21" s="277"/>
      <c r="K21" s="8"/>
      <c r="L21" s="9"/>
      <c r="M21" s="375"/>
      <c r="N21" s="376"/>
      <c r="O21" s="8"/>
      <c r="P21" s="277"/>
      <c r="Q21" s="377"/>
      <c r="R21" s="378"/>
    </row>
    <row r="22" spans="1:18" ht="17.25" customHeight="1">
      <c r="A22" s="21" t="str">
        <f>'t1'!A11</f>
        <v>Magistrati Militari di Tribunale</v>
      </c>
      <c r="B22" s="274" t="str">
        <f>'t1'!B11</f>
        <v>0D0390</v>
      </c>
      <c r="C22" s="275"/>
      <c r="D22" s="374"/>
      <c r="E22" s="8"/>
      <c r="F22" s="277"/>
      <c r="G22" s="8"/>
      <c r="H22" s="9"/>
      <c r="I22" s="8"/>
      <c r="J22" s="277"/>
      <c r="K22" s="8"/>
      <c r="L22" s="9"/>
      <c r="M22" s="375"/>
      <c r="N22" s="376"/>
      <c r="O22" s="8"/>
      <c r="P22" s="277"/>
      <c r="Q22" s="377"/>
      <c r="R22" s="378"/>
    </row>
    <row r="23" spans="1:18" ht="17.25" customHeight="1" thickBot="1">
      <c r="A23" s="21" t="str">
        <f>'t1'!A12</f>
        <v>Uditori Giudiziari</v>
      </c>
      <c r="B23" s="274" t="str">
        <f>'t1'!B12</f>
        <v>0D0394</v>
      </c>
      <c r="C23" s="275"/>
      <c r="D23" s="374"/>
      <c r="E23" s="8"/>
      <c r="F23" s="277"/>
      <c r="G23" s="8"/>
      <c r="H23" s="9"/>
      <c r="I23" s="8"/>
      <c r="J23" s="277"/>
      <c r="K23" s="8"/>
      <c r="L23" s="9"/>
      <c r="M23" s="375"/>
      <c r="N23" s="376"/>
      <c r="O23" s="8"/>
      <c r="P23" s="277"/>
      <c r="Q23" s="377"/>
      <c r="R23" s="378"/>
    </row>
    <row r="24" spans="1:18" ht="17.25" customHeight="1" thickBot="1" thickTop="1">
      <c r="A24" s="278" t="s">
        <v>5</v>
      </c>
      <c r="B24" s="379"/>
      <c r="C24" s="463"/>
      <c r="D24" s="464"/>
      <c r="E24" s="465"/>
      <c r="F24" s="466"/>
      <c r="G24" s="465"/>
      <c r="H24" s="467"/>
      <c r="I24" s="465"/>
      <c r="J24" s="466"/>
      <c r="K24" s="465"/>
      <c r="L24" s="467"/>
      <c r="M24" s="468"/>
      <c r="N24" s="469"/>
      <c r="O24" s="465"/>
      <c r="P24" s="466"/>
      <c r="Q24" s="470"/>
      <c r="R24" s="471"/>
    </row>
    <row r="25" spans="1:18" ht="12" thickBot="1">
      <c r="A25" s="365"/>
      <c r="B25" s="38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383"/>
      <c r="Q25" s="13"/>
      <c r="R25" s="13"/>
    </row>
    <row r="26" spans="1:18" ht="24.75" customHeight="1" thickBot="1">
      <c r="A26" s="462"/>
      <c r="B26" s="368" t="s">
        <v>76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384"/>
      <c r="N26" s="384"/>
      <c r="O26" s="384"/>
      <c r="P26" s="252"/>
      <c r="Q26" s="3"/>
      <c r="R26" s="3"/>
    </row>
    <row r="27" spans="1:16" ht="27" customHeight="1" thickTop="1">
      <c r="A27" s="38" t="s">
        <v>118</v>
      </c>
      <c r="B27" s="346" t="s">
        <v>77</v>
      </c>
      <c r="C27" s="348" t="s">
        <v>92</v>
      </c>
      <c r="D27" s="370"/>
      <c r="E27" s="348" t="s">
        <v>93</v>
      </c>
      <c r="F27" s="348"/>
      <c r="G27" s="348" t="s">
        <v>94</v>
      </c>
      <c r="H27" s="370"/>
      <c r="I27" s="348" t="s">
        <v>95</v>
      </c>
      <c r="J27" s="370"/>
      <c r="K27" s="348" t="s">
        <v>96</v>
      </c>
      <c r="L27" s="369"/>
      <c r="M27" s="370" t="s">
        <v>97</v>
      </c>
      <c r="N27" s="346"/>
      <c r="O27" s="370" t="s">
        <v>5</v>
      </c>
      <c r="P27" s="371"/>
    </row>
    <row r="28" spans="1:16" ht="12" thickBot="1">
      <c r="A28" s="372"/>
      <c r="B28" s="385"/>
      <c r="C28" s="24" t="s">
        <v>3</v>
      </c>
      <c r="D28" s="352" t="s">
        <v>4</v>
      </c>
      <c r="E28" s="24" t="s">
        <v>3</v>
      </c>
      <c r="F28" s="352" t="s">
        <v>4</v>
      </c>
      <c r="G28" s="24" t="s">
        <v>3</v>
      </c>
      <c r="H28" s="352" t="s">
        <v>4</v>
      </c>
      <c r="I28" s="24" t="s">
        <v>3</v>
      </c>
      <c r="J28" s="352" t="s">
        <v>4</v>
      </c>
      <c r="K28" s="24" t="s">
        <v>3</v>
      </c>
      <c r="L28" s="25" t="s">
        <v>4</v>
      </c>
      <c r="M28" s="386" t="s">
        <v>3</v>
      </c>
      <c r="N28" s="25" t="s">
        <v>4</v>
      </c>
      <c r="O28" s="386" t="s">
        <v>3</v>
      </c>
      <c r="P28" s="352" t="s">
        <v>4</v>
      </c>
    </row>
    <row r="29" spans="1:16" ht="17.25" customHeight="1" thickTop="1">
      <c r="A29" s="21" t="str">
        <f>'t1'!A7</f>
        <v>Magistrati militari di Cass. Funz. Sup.</v>
      </c>
      <c r="B29" s="274" t="str">
        <f>'t1'!B7</f>
        <v>0D0388</v>
      </c>
      <c r="C29" s="8"/>
      <c r="D29" s="277"/>
      <c r="E29" s="8"/>
      <c r="F29" s="277"/>
      <c r="G29" s="8"/>
      <c r="H29" s="277"/>
      <c r="I29" s="8"/>
      <c r="J29" s="9"/>
      <c r="K29" s="375"/>
      <c r="L29" s="376"/>
      <c r="M29" s="275"/>
      <c r="N29" s="277"/>
      <c r="O29" s="275"/>
      <c r="P29" s="277"/>
    </row>
    <row r="30" spans="1:16" ht="17.25" customHeight="1">
      <c r="A30" s="21" t="str">
        <f>'t1'!A8</f>
        <v>Magistrati militari di Cassazione</v>
      </c>
      <c r="B30" s="274" t="str">
        <f>'t1'!B8</f>
        <v>0D0389</v>
      </c>
      <c r="C30" s="8"/>
      <c r="D30" s="277"/>
      <c r="E30" s="8"/>
      <c r="F30" s="277"/>
      <c r="G30" s="8"/>
      <c r="H30" s="277"/>
      <c r="I30" s="8"/>
      <c r="J30" s="9"/>
      <c r="K30" s="375"/>
      <c r="L30" s="376"/>
      <c r="M30" s="275"/>
      <c r="N30" s="277"/>
      <c r="O30" s="275"/>
      <c r="P30" s="277"/>
    </row>
    <row r="31" spans="1:16" ht="17.25" customHeight="1">
      <c r="A31" s="21" t="str">
        <f>'t1'!A9</f>
        <v>Magistrati Militari Corte d'Appello</v>
      </c>
      <c r="B31" s="274" t="str">
        <f>'t1'!B9</f>
        <v>0D0387</v>
      </c>
      <c r="C31" s="8"/>
      <c r="D31" s="277"/>
      <c r="E31" s="8"/>
      <c r="F31" s="277"/>
      <c r="G31" s="8"/>
      <c r="H31" s="277"/>
      <c r="I31" s="8"/>
      <c r="J31" s="9"/>
      <c r="K31" s="375"/>
      <c r="L31" s="376"/>
      <c r="M31" s="275"/>
      <c r="N31" s="277"/>
      <c r="O31" s="275"/>
      <c r="P31" s="277"/>
    </row>
    <row r="32" spans="1:16" ht="17.25" customHeight="1">
      <c r="A32" s="21" t="str">
        <f>'t1'!A10</f>
        <v>Magistrati Militari Trib. con più 3 anni</v>
      </c>
      <c r="B32" s="274" t="str">
        <f>'t1'!B10</f>
        <v>0D0391</v>
      </c>
      <c r="C32" s="8"/>
      <c r="D32" s="277"/>
      <c r="E32" s="8"/>
      <c r="F32" s="277"/>
      <c r="G32" s="8"/>
      <c r="H32" s="277"/>
      <c r="I32" s="8"/>
      <c r="J32" s="9"/>
      <c r="K32" s="375"/>
      <c r="L32" s="376"/>
      <c r="M32" s="275"/>
      <c r="N32" s="277"/>
      <c r="O32" s="275"/>
      <c r="P32" s="277"/>
    </row>
    <row r="33" spans="1:16" ht="17.25" customHeight="1">
      <c r="A33" s="21" t="str">
        <f>'t1'!A11</f>
        <v>Magistrati Militari di Tribunale</v>
      </c>
      <c r="B33" s="274" t="str">
        <f>'t1'!B11</f>
        <v>0D0390</v>
      </c>
      <c r="C33" s="8"/>
      <c r="D33" s="277"/>
      <c r="E33" s="8"/>
      <c r="F33" s="277"/>
      <c r="G33" s="8"/>
      <c r="H33" s="277"/>
      <c r="I33" s="8"/>
      <c r="J33" s="9"/>
      <c r="K33" s="375"/>
      <c r="L33" s="376"/>
      <c r="M33" s="275"/>
      <c r="N33" s="277"/>
      <c r="O33" s="275"/>
      <c r="P33" s="277"/>
    </row>
    <row r="34" spans="1:16" ht="17.25" customHeight="1" thickBot="1">
      <c r="A34" s="21" t="str">
        <f>'t1'!A12</f>
        <v>Uditori Giudiziari</v>
      </c>
      <c r="B34" s="274" t="str">
        <f>'t1'!B12</f>
        <v>0D0394</v>
      </c>
      <c r="C34" s="8"/>
      <c r="D34" s="277"/>
      <c r="E34" s="8"/>
      <c r="F34" s="277"/>
      <c r="G34" s="8"/>
      <c r="H34" s="277"/>
      <c r="I34" s="8"/>
      <c r="J34" s="9"/>
      <c r="K34" s="375"/>
      <c r="L34" s="376"/>
      <c r="M34" s="275"/>
      <c r="N34" s="277"/>
      <c r="O34" s="275"/>
      <c r="P34" s="277"/>
    </row>
    <row r="35" spans="1:16" ht="17.25" customHeight="1" thickBot="1" thickTop="1">
      <c r="A35" s="278" t="s">
        <v>5</v>
      </c>
      <c r="B35" s="379"/>
      <c r="C35" s="10"/>
      <c r="D35" s="280"/>
      <c r="E35" s="10"/>
      <c r="F35" s="280"/>
      <c r="G35" s="10"/>
      <c r="H35" s="280"/>
      <c r="I35" s="10"/>
      <c r="J35" s="11"/>
      <c r="K35" s="380"/>
      <c r="L35" s="381"/>
      <c r="M35" s="34"/>
      <c r="N35" s="280"/>
      <c r="O35" s="34"/>
      <c r="P35" s="280"/>
    </row>
    <row r="37" ht="11.25">
      <c r="A37" s="415" t="str">
        <f>'t1'!$A$15</f>
        <v>(a) personale a tempo indeterminato al quale viene applicato un contratto di lavoro di tipo privatistico (es.: tipografico,chimico,edile, metalmeccanico, portierato, ecc.)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E12" sqref="E12"/>
    </sheetView>
  </sheetViews>
  <sheetFormatPr defaultColWidth="9.33203125" defaultRowHeight="10.5"/>
  <cols>
    <col min="1" max="1" width="36.33203125" style="42" bestFit="1" customWidth="1"/>
    <col min="2" max="2" width="10.83203125" style="69" customWidth="1"/>
    <col min="3" max="14" width="9.66015625" style="42" customWidth="1"/>
    <col min="15" max="20" width="5.16015625" style="42" customWidth="1"/>
    <col min="21" max="16384" width="10.66015625" style="42" customWidth="1"/>
  </cols>
  <sheetData>
    <row r="1" spans="1:20" ht="39.75" customHeight="1">
      <c r="A1" s="39"/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38.25" customHeight="1" thickBot="1">
      <c r="A2" s="39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4" customHeight="1" thickBot="1">
      <c r="A3" s="43"/>
      <c r="B3" s="44"/>
      <c r="C3" s="390" t="s">
        <v>7</v>
      </c>
      <c r="D3" s="390"/>
      <c r="E3" s="390"/>
      <c r="F3" s="390"/>
      <c r="G3" s="390"/>
      <c r="H3" s="390"/>
      <c r="I3" s="390"/>
      <c r="J3" s="390"/>
      <c r="K3" s="390"/>
      <c r="L3" s="391"/>
      <c r="M3" s="390"/>
      <c r="N3" s="391"/>
      <c r="O3" s="41"/>
      <c r="P3" s="41"/>
      <c r="Q3" s="41"/>
      <c r="R3" s="41"/>
      <c r="S3" s="41"/>
      <c r="T3" s="41"/>
    </row>
    <row r="4" spans="1:14" ht="29.25" customHeight="1">
      <c r="A4" s="45"/>
      <c r="B4" s="46"/>
      <c r="C4" s="47" t="s">
        <v>8</v>
      </c>
      <c r="D4" s="48"/>
      <c r="E4" s="49" t="s">
        <v>9</v>
      </c>
      <c r="F4" s="50"/>
      <c r="G4" s="47" t="s">
        <v>10</v>
      </c>
      <c r="H4" s="48"/>
      <c r="I4" s="49" t="s">
        <v>11</v>
      </c>
      <c r="J4" s="50"/>
      <c r="K4" s="51" t="s">
        <v>12</v>
      </c>
      <c r="L4" s="52"/>
      <c r="M4" s="51" t="s">
        <v>5</v>
      </c>
      <c r="N4" s="52"/>
    </row>
    <row r="5" spans="1:14" ht="12" customHeight="1">
      <c r="A5" s="53" t="s">
        <v>118</v>
      </c>
      <c r="B5" s="54" t="s">
        <v>1</v>
      </c>
      <c r="C5" s="55" t="s">
        <v>3</v>
      </c>
      <c r="D5" s="56" t="s">
        <v>4</v>
      </c>
      <c r="E5" s="56" t="s">
        <v>3</v>
      </c>
      <c r="F5" s="56" t="s">
        <v>4</v>
      </c>
      <c r="G5" s="56" t="s">
        <v>3</v>
      </c>
      <c r="H5" s="56" t="s">
        <v>4</v>
      </c>
      <c r="I5" s="56" t="s">
        <v>3</v>
      </c>
      <c r="J5" s="56" t="s">
        <v>4</v>
      </c>
      <c r="K5" s="56" t="s">
        <v>3</v>
      </c>
      <c r="L5" s="57" t="s">
        <v>4</v>
      </c>
      <c r="M5" s="56" t="s">
        <v>3</v>
      </c>
      <c r="N5" s="57" t="s">
        <v>4</v>
      </c>
    </row>
    <row r="6" spans="1:14" ht="12.75" customHeight="1" thickBot="1">
      <c r="A6" s="58"/>
      <c r="B6" s="59"/>
      <c r="C6" s="60" t="s">
        <v>13</v>
      </c>
      <c r="D6" s="61" t="s">
        <v>13</v>
      </c>
      <c r="E6" s="61" t="s">
        <v>13</v>
      </c>
      <c r="F6" s="61" t="s">
        <v>13</v>
      </c>
      <c r="G6" s="61" t="s">
        <v>13</v>
      </c>
      <c r="H6" s="61" t="s">
        <v>13</v>
      </c>
      <c r="I6" s="61" t="s">
        <v>13</v>
      </c>
      <c r="J6" s="61" t="s">
        <v>13</v>
      </c>
      <c r="K6" s="61" t="s">
        <v>13</v>
      </c>
      <c r="L6" s="62" t="s">
        <v>13</v>
      </c>
      <c r="M6" s="61" t="s">
        <v>13</v>
      </c>
      <c r="N6" s="62" t="s">
        <v>13</v>
      </c>
    </row>
    <row r="7" spans="1:14" ht="21" customHeight="1" thickTop="1">
      <c r="A7" s="63" t="str">
        <f>'t1'!A7</f>
        <v>Magistrati militari di Cass. Funz. Sup.</v>
      </c>
      <c r="B7" s="64" t="str">
        <f>'t1'!B7</f>
        <v>0D0388</v>
      </c>
      <c r="C7" s="65"/>
      <c r="D7" s="65"/>
      <c r="E7" s="65"/>
      <c r="F7" s="65"/>
      <c r="G7" s="65"/>
      <c r="H7" s="65"/>
      <c r="I7" s="65"/>
      <c r="J7" s="65"/>
      <c r="K7" s="65"/>
      <c r="L7" s="66"/>
      <c r="M7" s="65"/>
      <c r="N7" s="66"/>
    </row>
    <row r="8" spans="1:14" ht="21" customHeight="1">
      <c r="A8" s="63" t="str">
        <f>'t1'!A8</f>
        <v>Magistrati militari di Cassazione</v>
      </c>
      <c r="B8" s="64" t="str">
        <f>'t1'!B8</f>
        <v>0D0389</v>
      </c>
      <c r="C8" s="65"/>
      <c r="D8" s="65"/>
      <c r="E8" s="65"/>
      <c r="F8" s="65"/>
      <c r="G8" s="65"/>
      <c r="H8" s="65"/>
      <c r="I8" s="65"/>
      <c r="J8" s="65"/>
      <c r="K8" s="65"/>
      <c r="L8" s="66"/>
      <c r="M8" s="65"/>
      <c r="N8" s="66"/>
    </row>
    <row r="9" spans="1:14" ht="21" customHeight="1">
      <c r="A9" s="63" t="str">
        <f>'t1'!A9</f>
        <v>Magistrati Militari Corte d'Appello</v>
      </c>
      <c r="B9" s="64" t="str">
        <f>'t1'!B9</f>
        <v>0D0387</v>
      </c>
      <c r="C9" s="65"/>
      <c r="D9" s="65"/>
      <c r="E9" s="65"/>
      <c r="F9" s="65"/>
      <c r="G9" s="65"/>
      <c r="H9" s="65"/>
      <c r="I9" s="65"/>
      <c r="J9" s="65"/>
      <c r="K9" s="65"/>
      <c r="L9" s="66"/>
      <c r="M9" s="65"/>
      <c r="N9" s="66"/>
    </row>
    <row r="10" spans="1:14" ht="21" customHeight="1">
      <c r="A10" s="63" t="str">
        <f>'t1'!A10</f>
        <v>Magistrati Militari Trib. con più 3 anni</v>
      </c>
      <c r="B10" s="64" t="str">
        <f>'t1'!B10</f>
        <v>0D0391</v>
      </c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5"/>
      <c r="N10" s="66"/>
    </row>
    <row r="11" spans="1:14" ht="20.25" customHeight="1">
      <c r="A11" s="63" t="str">
        <f>'t1'!A11</f>
        <v>Magistrati Militari di Tribunale</v>
      </c>
      <c r="B11" s="64" t="str">
        <f>'t1'!B11</f>
        <v>0D0390</v>
      </c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65"/>
      <c r="N11" s="66"/>
    </row>
    <row r="12" spans="1:14" ht="21" customHeight="1" thickBot="1">
      <c r="A12" s="63" t="str">
        <f>'t1'!A12</f>
        <v>Uditori Giudiziari</v>
      </c>
      <c r="B12" s="64" t="str">
        <f>'t1'!B12</f>
        <v>0D0394</v>
      </c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65"/>
      <c r="N12" s="66"/>
    </row>
    <row r="13" spans="1:14" ht="21" customHeight="1" thickBot="1" thickTop="1">
      <c r="A13" s="67" t="s">
        <v>5</v>
      </c>
      <c r="B13" s="68"/>
      <c r="C13" s="444"/>
      <c r="D13" s="444"/>
      <c r="E13" s="444"/>
      <c r="F13" s="444"/>
      <c r="G13" s="444"/>
      <c r="H13" s="445"/>
      <c r="I13" s="445"/>
      <c r="J13" s="445"/>
      <c r="K13" s="445"/>
      <c r="L13" s="446"/>
      <c r="M13" s="445"/>
      <c r="N13" s="446"/>
    </row>
    <row r="15" ht="11.25">
      <c r="A15" s="42" t="s">
        <v>164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F12" sqref="F12"/>
    </sheetView>
  </sheetViews>
  <sheetFormatPr defaultColWidth="9.33203125" defaultRowHeight="10.5"/>
  <cols>
    <col min="1" max="1" width="36.83203125" style="5" customWidth="1"/>
    <col min="2" max="2" width="12.83203125" style="7" customWidth="1"/>
    <col min="3" max="10" width="14.83203125" style="5" customWidth="1"/>
    <col min="11" max="16384" width="9.33203125" style="5" customWidth="1"/>
  </cols>
  <sheetData>
    <row r="1" spans="1:9" ht="32.25" customHeight="1">
      <c r="A1" s="1"/>
      <c r="B1" s="2"/>
      <c r="C1" s="3"/>
      <c r="D1" s="3"/>
      <c r="E1" s="3"/>
      <c r="F1" s="3"/>
      <c r="G1" s="3"/>
      <c r="H1" s="3"/>
      <c r="I1" s="253"/>
    </row>
    <row r="2" ht="30" customHeight="1" thickBot="1">
      <c r="A2" s="6"/>
    </row>
    <row r="3" spans="1:10" ht="27.75" customHeight="1" thickBot="1">
      <c r="A3" s="16"/>
      <c r="B3" s="17"/>
      <c r="C3" s="281" t="s">
        <v>52</v>
      </c>
      <c r="D3" s="18"/>
      <c r="E3" s="18"/>
      <c r="F3" s="18"/>
      <c r="G3" s="18"/>
      <c r="H3" s="18"/>
      <c r="I3" s="282"/>
      <c r="J3" s="282"/>
    </row>
    <row r="4" spans="1:10" ht="77.25" customHeight="1" thickTop="1">
      <c r="A4" s="38" t="s">
        <v>118</v>
      </c>
      <c r="B4" s="283" t="s">
        <v>1</v>
      </c>
      <c r="C4" s="284" t="s">
        <v>132</v>
      </c>
      <c r="D4" s="284" t="s">
        <v>119</v>
      </c>
      <c r="E4" s="284" t="s">
        <v>55</v>
      </c>
      <c r="F4" s="284" t="s">
        <v>180</v>
      </c>
      <c r="G4" s="284" t="s">
        <v>56</v>
      </c>
      <c r="H4" s="284" t="s">
        <v>57</v>
      </c>
      <c r="I4" s="285" t="s">
        <v>58</v>
      </c>
      <c r="J4" s="285" t="s">
        <v>100</v>
      </c>
    </row>
    <row r="5" spans="1:10" ht="12" thickBot="1">
      <c r="A5" s="19"/>
      <c r="B5" s="286"/>
      <c r="C5" s="287">
        <v>1</v>
      </c>
      <c r="D5" s="287">
        <v>2</v>
      </c>
      <c r="E5" s="287">
        <v>3</v>
      </c>
      <c r="F5" s="287">
        <v>4</v>
      </c>
      <c r="G5" s="287">
        <v>5</v>
      </c>
      <c r="H5" s="287">
        <v>6</v>
      </c>
      <c r="I5" s="287">
        <v>7</v>
      </c>
      <c r="J5" s="288">
        <v>8</v>
      </c>
    </row>
    <row r="6" spans="1:10" ht="17.25" customHeight="1" thickTop="1">
      <c r="A6" s="21" t="str">
        <f>'t1'!A7</f>
        <v>Magistrati militari di Cass. Funz. Sup.</v>
      </c>
      <c r="B6" s="274" t="str">
        <f>'t1'!B7</f>
        <v>0D0388</v>
      </c>
      <c r="C6" s="8"/>
      <c r="D6" s="8"/>
      <c r="E6" s="8"/>
      <c r="F6" s="8"/>
      <c r="G6" s="8"/>
      <c r="H6" s="8"/>
      <c r="I6" s="289"/>
      <c r="J6" s="289"/>
    </row>
    <row r="7" spans="1:10" ht="17.25" customHeight="1">
      <c r="A7" s="21" t="str">
        <f>'t1'!A8</f>
        <v>Magistrati militari di Cassazione</v>
      </c>
      <c r="B7" s="274" t="str">
        <f>'t1'!B8</f>
        <v>0D0389</v>
      </c>
      <c r="C7" s="8"/>
      <c r="D7" s="8"/>
      <c r="E7" s="8"/>
      <c r="F7" s="8"/>
      <c r="G7" s="8"/>
      <c r="H7" s="8"/>
      <c r="I7" s="289"/>
      <c r="J7" s="289"/>
    </row>
    <row r="8" spans="1:10" ht="17.25" customHeight="1">
      <c r="A8" s="21" t="str">
        <f>'t1'!A9</f>
        <v>Magistrati Militari Corte d'Appello</v>
      </c>
      <c r="B8" s="274" t="str">
        <f>'t1'!B9</f>
        <v>0D0387</v>
      </c>
      <c r="C8" s="8"/>
      <c r="D8" s="8"/>
      <c r="E8" s="8"/>
      <c r="F8" s="8"/>
      <c r="G8" s="8"/>
      <c r="H8" s="8"/>
      <c r="I8" s="289"/>
      <c r="J8" s="289"/>
    </row>
    <row r="9" spans="1:10" ht="17.25" customHeight="1">
      <c r="A9" s="21" t="str">
        <f>'t1'!A10</f>
        <v>Magistrati Militari Trib. con più 3 anni</v>
      </c>
      <c r="B9" s="274" t="str">
        <f>'t1'!B10</f>
        <v>0D0391</v>
      </c>
      <c r="C9" s="8"/>
      <c r="D9" s="8"/>
      <c r="E9" s="8"/>
      <c r="F9" s="8"/>
      <c r="G9" s="8"/>
      <c r="H9" s="8"/>
      <c r="I9" s="289"/>
      <c r="J9" s="289"/>
    </row>
    <row r="10" spans="1:10" ht="17.25" customHeight="1">
      <c r="A10" s="21" t="str">
        <f>'t1'!A11</f>
        <v>Magistrati Militari di Tribunale</v>
      </c>
      <c r="B10" s="274" t="str">
        <f>'t1'!B11</f>
        <v>0D0390</v>
      </c>
      <c r="C10" s="8"/>
      <c r="D10" s="8"/>
      <c r="E10" s="8"/>
      <c r="F10" s="8"/>
      <c r="G10" s="8"/>
      <c r="H10" s="8"/>
      <c r="I10" s="289"/>
      <c r="J10" s="289"/>
    </row>
    <row r="11" spans="1:10" ht="17.25" customHeight="1" thickBot="1">
      <c r="A11" s="21" t="str">
        <f>'t1'!A12</f>
        <v>Uditori Giudiziari</v>
      </c>
      <c r="B11" s="274" t="str">
        <f>'t1'!B12</f>
        <v>0D0394</v>
      </c>
      <c r="C11" s="8"/>
      <c r="D11" s="8"/>
      <c r="E11" s="8"/>
      <c r="F11" s="8"/>
      <c r="G11" s="8"/>
      <c r="H11" s="8"/>
      <c r="I11" s="289"/>
      <c r="J11" s="289"/>
    </row>
    <row r="12" spans="1:11" ht="26.25" customHeight="1" thickBot="1" thickTop="1">
      <c r="A12" s="278" t="s">
        <v>5</v>
      </c>
      <c r="B12" s="279"/>
      <c r="C12" s="10"/>
      <c r="D12" s="10"/>
      <c r="E12" s="10"/>
      <c r="F12" s="10"/>
      <c r="G12" s="10"/>
      <c r="H12" s="10"/>
      <c r="I12" s="447"/>
      <c r="J12" s="447"/>
      <c r="K12" s="15"/>
    </row>
    <row r="13" spans="3:11" ht="11.25">
      <c r="C13" s="15"/>
      <c r="D13" s="15"/>
      <c r="E13" s="15"/>
      <c r="F13" s="15"/>
      <c r="G13" s="15"/>
      <c r="H13" s="15"/>
      <c r="I13" s="15"/>
      <c r="J13" s="15"/>
      <c r="K13" s="15"/>
    </row>
    <row r="14" spans="1:11" s="99" customFormat="1" ht="11.25">
      <c r="A14" s="32" t="s">
        <v>110</v>
      </c>
      <c r="B14" s="7"/>
      <c r="C14" s="15"/>
      <c r="D14" s="15"/>
      <c r="E14" s="15"/>
      <c r="F14" s="15"/>
      <c r="G14" s="15"/>
      <c r="H14" s="15"/>
      <c r="I14" s="15"/>
      <c r="J14" s="15"/>
      <c r="K14" s="448"/>
    </row>
    <row r="15" spans="1:11" ht="11.25">
      <c r="A15" s="5" t="s">
        <v>130</v>
      </c>
      <c r="C15" s="15"/>
      <c r="D15" s="15"/>
      <c r="E15" s="15"/>
      <c r="F15" s="15"/>
      <c r="G15" s="15"/>
      <c r="H15" s="15"/>
      <c r="I15" s="15"/>
      <c r="J15" s="15"/>
      <c r="K15" s="15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F11" sqref="F11"/>
    </sheetView>
  </sheetViews>
  <sheetFormatPr defaultColWidth="9.33203125" defaultRowHeight="10.5"/>
  <cols>
    <col min="1" max="1" width="35.5" style="5" customWidth="1"/>
    <col min="2" max="2" width="11.33203125" style="5" customWidth="1"/>
    <col min="3" max="3" width="16.83203125" style="7" customWidth="1"/>
    <col min="4" max="9" width="16.83203125" style="5" customWidth="1"/>
    <col min="10" max="10" width="17.66015625" style="5" customWidth="1"/>
    <col min="11" max="16384" width="9.33203125" style="5" customWidth="1"/>
  </cols>
  <sheetData>
    <row r="1" spans="1:2" ht="24" customHeight="1">
      <c r="A1" s="6"/>
      <c r="B1" s="6"/>
    </row>
    <row r="2" spans="1:7" ht="30" customHeight="1">
      <c r="A2" s="6"/>
      <c r="B2" s="6"/>
      <c r="D2" s="254"/>
      <c r="E2" s="254"/>
      <c r="F2" s="254"/>
      <c r="G2" s="254"/>
    </row>
    <row r="3" spans="1:7" ht="17.25" customHeight="1" thickBot="1">
      <c r="A3" s="529"/>
      <c r="B3" s="529"/>
      <c r="C3" s="529"/>
      <c r="D3" s="529"/>
      <c r="E3" s="476"/>
      <c r="F3" s="476"/>
      <c r="G3" s="476"/>
    </row>
    <row r="4" spans="1:12" ht="19.5" customHeight="1" thickBot="1">
      <c r="A4" s="16"/>
      <c r="B4" s="17"/>
      <c r="C4" s="17"/>
      <c r="D4" s="33" t="s">
        <v>52</v>
      </c>
      <c r="E4" s="272"/>
      <c r="F4" s="272"/>
      <c r="G4" s="272"/>
      <c r="H4" s="272"/>
      <c r="I4" s="272"/>
      <c r="J4" s="273"/>
      <c r="L4" s="494"/>
    </row>
    <row r="5" spans="1:12" ht="36">
      <c r="A5" s="38"/>
      <c r="B5" s="283"/>
      <c r="C5" s="497" t="s">
        <v>192</v>
      </c>
      <c r="D5" s="497" t="s">
        <v>193</v>
      </c>
      <c r="E5" s="498" t="s">
        <v>207</v>
      </c>
      <c r="F5" s="499" t="s">
        <v>194</v>
      </c>
      <c r="G5" s="510" t="s">
        <v>210</v>
      </c>
      <c r="H5" s="498" t="s">
        <v>206</v>
      </c>
      <c r="I5" s="499" t="s">
        <v>195</v>
      </c>
      <c r="J5" s="486" t="s">
        <v>53</v>
      </c>
      <c r="L5" s="495"/>
    </row>
    <row r="6" spans="1:12" ht="27" customHeight="1" thickBot="1">
      <c r="A6" s="488" t="s">
        <v>118</v>
      </c>
      <c r="B6" s="489" t="s">
        <v>1</v>
      </c>
      <c r="C6" s="287" t="s">
        <v>196</v>
      </c>
      <c r="D6" s="287" t="s">
        <v>197</v>
      </c>
      <c r="E6" s="287" t="s">
        <v>209</v>
      </c>
      <c r="F6" s="287" t="s">
        <v>198</v>
      </c>
      <c r="G6" s="287" t="s">
        <v>211</v>
      </c>
      <c r="H6" s="287" t="s">
        <v>199</v>
      </c>
      <c r="I6" s="287" t="s">
        <v>208</v>
      </c>
      <c r="J6" s="477" t="s">
        <v>54</v>
      </c>
      <c r="L6" s="496"/>
    </row>
    <row r="7" spans="1:10" ht="18.75" customHeight="1" thickTop="1">
      <c r="A7" s="21" t="str">
        <f>'t1'!A7</f>
        <v>Magistrati militari di Cass. Funz. Sup.</v>
      </c>
      <c r="B7" s="530" t="str">
        <f>'t1'!B7</f>
        <v>0D0388</v>
      </c>
      <c r="C7" s="274"/>
      <c r="D7" s="275"/>
      <c r="E7" s="275"/>
      <c r="F7" s="275"/>
      <c r="G7" s="275"/>
      <c r="H7" s="275"/>
      <c r="I7" s="490"/>
      <c r="J7" s="268"/>
    </row>
    <row r="8" spans="1:10" ht="18.75" customHeight="1">
      <c r="A8" s="21" t="str">
        <f>'t1'!A8</f>
        <v>Magistrati militari di Cassazione</v>
      </c>
      <c r="B8" s="531" t="str">
        <f>'t1'!B8</f>
        <v>0D0389</v>
      </c>
      <c r="C8" s="274"/>
      <c r="D8" s="275"/>
      <c r="E8" s="275"/>
      <c r="F8" s="275"/>
      <c r="G8" s="275"/>
      <c r="H8" s="275"/>
      <c r="I8" s="276"/>
      <c r="J8" s="268"/>
    </row>
    <row r="9" spans="1:12" ht="18.75" customHeight="1">
      <c r="A9" s="21" t="str">
        <f>'t1'!A9</f>
        <v>Magistrati Militari Corte d'Appello</v>
      </c>
      <c r="B9" s="531" t="str">
        <f>'t1'!B9</f>
        <v>0D0387</v>
      </c>
      <c r="C9" s="274"/>
      <c r="D9" s="275"/>
      <c r="E9" s="275"/>
      <c r="F9" s="275"/>
      <c r="G9" s="275"/>
      <c r="H9" s="275"/>
      <c r="I9" s="276"/>
      <c r="J9" s="268"/>
      <c r="L9" s="3"/>
    </row>
    <row r="10" spans="1:12" ht="18.75" customHeight="1">
      <c r="A10" s="21" t="str">
        <f>'t1'!A10</f>
        <v>Magistrati Militari Trib. con più 3 anni</v>
      </c>
      <c r="B10" s="531" t="str">
        <f>'t1'!B10</f>
        <v>0D0391</v>
      </c>
      <c r="C10" s="274"/>
      <c r="D10" s="275"/>
      <c r="E10" s="275"/>
      <c r="F10" s="275"/>
      <c r="G10" s="275"/>
      <c r="H10" s="275"/>
      <c r="I10" s="276"/>
      <c r="J10" s="268"/>
      <c r="L10" s="3"/>
    </row>
    <row r="11" spans="1:10" ht="18.75" customHeight="1">
      <c r="A11" s="21" t="str">
        <f>'t1'!A11</f>
        <v>Magistrati Militari di Tribunale</v>
      </c>
      <c r="B11" s="531" t="str">
        <f>'t1'!B11</f>
        <v>0D0390</v>
      </c>
      <c r="C11" s="274"/>
      <c r="D11" s="275"/>
      <c r="E11" s="275"/>
      <c r="F11" s="275"/>
      <c r="G11" s="275"/>
      <c r="H11" s="275"/>
      <c r="I11" s="276"/>
      <c r="J11" s="268"/>
    </row>
    <row r="12" spans="1:10" ht="18.75" customHeight="1" thickBot="1">
      <c r="A12" s="21" t="str">
        <f>'t1'!A12</f>
        <v>Uditori Giudiziari</v>
      </c>
      <c r="B12" s="532" t="str">
        <f>'t1'!B12</f>
        <v>0D0394</v>
      </c>
      <c r="C12" s="274"/>
      <c r="D12" s="275"/>
      <c r="E12" s="275"/>
      <c r="F12" s="275"/>
      <c r="G12" s="275"/>
      <c r="H12" s="275"/>
      <c r="I12" s="491"/>
      <c r="J12" s="268"/>
    </row>
    <row r="13" spans="1:10" ht="30" customHeight="1" thickBot="1" thickTop="1">
      <c r="A13" s="278" t="s">
        <v>5</v>
      </c>
      <c r="B13" s="359"/>
      <c r="C13" s="279"/>
      <c r="D13" s="34"/>
      <c r="E13" s="34"/>
      <c r="F13" s="34"/>
      <c r="G13" s="34"/>
      <c r="H13" s="34"/>
      <c r="I13" s="449"/>
      <c r="J13" s="492"/>
    </row>
    <row r="15" spans="1:9" s="99" customFormat="1" ht="11.25">
      <c r="A15" s="32" t="s">
        <v>110</v>
      </c>
      <c r="B15" s="32"/>
      <c r="C15" s="7"/>
      <c r="D15" s="5"/>
      <c r="E15" s="5"/>
      <c r="F15" s="5"/>
      <c r="G15" s="5"/>
      <c r="H15" s="5"/>
      <c r="I15" s="5"/>
    </row>
    <row r="16" ht="11.25">
      <c r="A16" s="5" t="s">
        <v>131</v>
      </c>
    </row>
  </sheetData>
  <mergeCells count="1">
    <mergeCell ref="A3:D3"/>
  </mergeCell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2">
      <selection activeCell="A18" sqref="A18"/>
    </sheetView>
  </sheetViews>
  <sheetFormatPr defaultColWidth="9.33203125" defaultRowHeight="10.5"/>
  <cols>
    <col min="1" max="1" width="91.33203125" style="0" customWidth="1"/>
    <col min="2" max="2" width="18" style="0" customWidth="1"/>
    <col min="3" max="3" width="38.66015625" style="0" customWidth="1"/>
  </cols>
  <sheetData>
    <row r="1" spans="1:3" ht="59.25" customHeight="1" thickBot="1">
      <c r="A1" s="6"/>
      <c r="B1" s="7"/>
      <c r="C1" s="5"/>
    </row>
    <row r="2" spans="1:3" ht="21.75" customHeight="1" thickBot="1">
      <c r="A2" s="255" t="s">
        <v>101</v>
      </c>
      <c r="B2" s="256" t="s">
        <v>48</v>
      </c>
      <c r="C2" s="257" t="s">
        <v>49</v>
      </c>
    </row>
    <row r="3" spans="1:3" s="260" customFormat="1" ht="25.5" customHeight="1" thickTop="1">
      <c r="A3" s="258" t="s">
        <v>137</v>
      </c>
      <c r="B3" s="450" t="s">
        <v>145</v>
      </c>
      <c r="C3" s="259"/>
    </row>
    <row r="4" spans="1:3" s="260" customFormat="1" ht="25.5" customHeight="1">
      <c r="A4" s="270" t="s">
        <v>138</v>
      </c>
      <c r="B4" s="487" t="s">
        <v>149</v>
      </c>
      <c r="C4" s="259"/>
    </row>
    <row r="5" spans="1:3" s="260" customFormat="1" ht="25.5" customHeight="1">
      <c r="A5" s="270" t="s">
        <v>139</v>
      </c>
      <c r="B5" s="487" t="s">
        <v>150</v>
      </c>
      <c r="C5" s="259"/>
    </row>
    <row r="6" spans="1:3" s="260" customFormat="1" ht="25.5" customHeight="1">
      <c r="A6" s="258" t="s">
        <v>142</v>
      </c>
      <c r="B6" s="487" t="s">
        <v>151</v>
      </c>
      <c r="C6" s="259"/>
    </row>
    <row r="7" spans="1:3" s="260" customFormat="1" ht="25.5" customHeight="1">
      <c r="A7" s="270" t="s">
        <v>143</v>
      </c>
      <c r="B7" s="487" t="s">
        <v>152</v>
      </c>
      <c r="C7" s="259"/>
    </row>
    <row r="8" spans="1:3" s="260" customFormat="1" ht="25.5" customHeight="1">
      <c r="A8" s="262" t="s">
        <v>136</v>
      </c>
      <c r="B8" s="487" t="s">
        <v>153</v>
      </c>
      <c r="C8" s="263"/>
    </row>
    <row r="9" spans="1:3" s="260" customFormat="1" ht="25.5" customHeight="1">
      <c r="A9" s="396" t="s">
        <v>121</v>
      </c>
      <c r="B9" s="487" t="s">
        <v>154</v>
      </c>
      <c r="C9" s="259"/>
    </row>
    <row r="10" spans="1:3" s="260" customFormat="1" ht="25.5" customHeight="1">
      <c r="A10" s="258" t="s">
        <v>129</v>
      </c>
      <c r="B10" s="487" t="s">
        <v>155</v>
      </c>
      <c r="C10" s="259"/>
    </row>
    <row r="11" spans="1:3" s="260" customFormat="1" ht="25.5" customHeight="1">
      <c r="A11" s="258" t="s">
        <v>123</v>
      </c>
      <c r="B11" s="487" t="s">
        <v>156</v>
      </c>
      <c r="C11" s="259"/>
    </row>
    <row r="12" spans="1:3" s="260" customFormat="1" ht="25.5" customHeight="1">
      <c r="A12" s="262" t="s">
        <v>50</v>
      </c>
      <c r="B12" s="487" t="s">
        <v>157</v>
      </c>
      <c r="C12" s="263"/>
    </row>
    <row r="13" spans="1:3" s="260" customFormat="1" ht="25.5" customHeight="1">
      <c r="A13" s="396" t="s">
        <v>120</v>
      </c>
      <c r="B13" s="487" t="s">
        <v>158</v>
      </c>
      <c r="C13" s="263"/>
    </row>
    <row r="14" spans="1:3" s="260" customFormat="1" ht="25.5" customHeight="1">
      <c r="A14" s="258" t="s">
        <v>124</v>
      </c>
      <c r="B14" s="487" t="s">
        <v>159</v>
      </c>
      <c r="C14" s="259"/>
    </row>
    <row r="15" spans="1:3" s="266" customFormat="1" ht="25.5" customHeight="1">
      <c r="A15" s="264" t="s">
        <v>125</v>
      </c>
      <c r="B15" s="487" t="s">
        <v>146</v>
      </c>
      <c r="C15" s="265"/>
    </row>
    <row r="16" spans="1:3" s="5" customFormat="1" ht="25.5" customHeight="1">
      <c r="A16" s="267" t="s">
        <v>122</v>
      </c>
      <c r="B16" s="487" t="s">
        <v>147</v>
      </c>
      <c r="C16" s="268"/>
    </row>
    <row r="17" spans="1:3" s="266" customFormat="1" ht="25.5" customHeight="1">
      <c r="A17" s="267" t="s">
        <v>128</v>
      </c>
      <c r="B17" s="487" t="s">
        <v>148</v>
      </c>
      <c r="C17" s="268"/>
    </row>
    <row r="18" spans="1:3" s="266" customFormat="1" ht="25.5" customHeight="1">
      <c r="A18" s="269" t="s">
        <v>127</v>
      </c>
      <c r="B18" s="487" t="s">
        <v>160</v>
      </c>
      <c r="C18" s="268"/>
    </row>
    <row r="19" spans="1:3" s="266" customFormat="1" ht="25.5" customHeight="1">
      <c r="A19" s="269" t="s">
        <v>126</v>
      </c>
      <c r="B19" s="487" t="s">
        <v>161</v>
      </c>
      <c r="C19" s="268"/>
    </row>
    <row r="20" spans="1:3" s="266" customFormat="1" ht="25.5" customHeight="1">
      <c r="A20" s="417" t="s">
        <v>144</v>
      </c>
      <c r="B20" s="487" t="s">
        <v>162</v>
      </c>
      <c r="C20" s="418"/>
    </row>
    <row r="21" spans="1:3" s="266" customFormat="1" ht="25.5" customHeight="1">
      <c r="A21" s="481" t="s">
        <v>178</v>
      </c>
      <c r="B21" s="533" t="s">
        <v>179</v>
      </c>
      <c r="C21" s="418"/>
    </row>
    <row r="22" spans="1:3" s="266" customFormat="1" ht="25.5" customHeight="1" thickBot="1">
      <c r="A22" s="261" t="s">
        <v>51</v>
      </c>
      <c r="B22" s="534" t="s">
        <v>163</v>
      </c>
      <c r="C22" s="271"/>
    </row>
    <row r="23" s="266" customFormat="1" ht="10.5"/>
    <row r="24" s="266" customFormat="1" ht="23.25" customHeight="1">
      <c r="A24" s="472" t="s">
        <v>130</v>
      </c>
    </row>
    <row r="25" ht="10.5">
      <c r="A25" s="416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F10" sqref="F10"/>
    </sheetView>
  </sheetViews>
  <sheetFormatPr defaultColWidth="9.33203125" defaultRowHeight="10.5"/>
  <cols>
    <col min="1" max="1" width="35.83203125" style="5" customWidth="1"/>
    <col min="2" max="2" width="9" style="7" customWidth="1"/>
    <col min="3" max="4" width="10.83203125" style="5" customWidth="1"/>
    <col min="5" max="5" width="14.83203125" style="5" customWidth="1"/>
    <col min="6" max="13" width="10.83203125" style="5" customWidth="1"/>
    <col min="14" max="16384" width="9.33203125" style="5" customWidth="1"/>
  </cols>
  <sheetData>
    <row r="1" spans="1:11" ht="64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</row>
    <row r="2" ht="39" customHeight="1">
      <c r="A2" s="6"/>
    </row>
    <row r="3" ht="15" customHeight="1" thickBot="1">
      <c r="A3" s="6"/>
    </row>
    <row r="4" spans="1:13" ht="24.75" customHeight="1" thickBot="1">
      <c r="A4" s="16"/>
      <c r="B4" s="457"/>
      <c r="C4" s="33"/>
      <c r="D4" s="33"/>
      <c r="E4" s="23" t="s">
        <v>0</v>
      </c>
      <c r="F4" s="18"/>
      <c r="G4" s="18"/>
      <c r="H4" s="18"/>
      <c r="I4" s="18"/>
      <c r="J4" s="18"/>
      <c r="K4" s="18"/>
      <c r="L4" s="18"/>
      <c r="M4" s="37"/>
    </row>
    <row r="5" spans="1:13" ht="27" customHeight="1" thickTop="1">
      <c r="A5" s="38" t="s">
        <v>112</v>
      </c>
      <c r="B5" s="26" t="s">
        <v>1</v>
      </c>
      <c r="C5" s="31" t="s">
        <v>140</v>
      </c>
      <c r="D5" s="30"/>
      <c r="E5" s="28" t="s">
        <v>2</v>
      </c>
      <c r="F5" s="29" t="s">
        <v>6</v>
      </c>
      <c r="G5" s="30"/>
      <c r="H5" s="31" t="s">
        <v>103</v>
      </c>
      <c r="I5" s="30"/>
      <c r="J5" s="31" t="s">
        <v>104</v>
      </c>
      <c r="K5" s="30"/>
      <c r="L5" s="31" t="s">
        <v>141</v>
      </c>
      <c r="M5" s="36"/>
    </row>
    <row r="6" spans="1:13" ht="20.25" customHeight="1" thickBot="1">
      <c r="A6" s="19"/>
      <c r="B6" s="27"/>
      <c r="C6" s="24" t="s">
        <v>3</v>
      </c>
      <c r="D6" s="25" t="s">
        <v>4</v>
      </c>
      <c r="E6" s="20"/>
      <c r="F6" s="24" t="s">
        <v>3</v>
      </c>
      <c r="G6" s="25" t="s">
        <v>4</v>
      </c>
      <c r="H6" s="24" t="s">
        <v>3</v>
      </c>
      <c r="I6" s="25" t="s">
        <v>4</v>
      </c>
      <c r="J6" s="24" t="s">
        <v>3</v>
      </c>
      <c r="K6" s="25" t="s">
        <v>4</v>
      </c>
      <c r="L6" s="24" t="s">
        <v>3</v>
      </c>
      <c r="M6" s="25" t="s">
        <v>4</v>
      </c>
    </row>
    <row r="7" spans="1:15" ht="17.25" customHeight="1" thickTop="1">
      <c r="A7" s="217" t="s">
        <v>186</v>
      </c>
      <c r="B7" s="493" t="s">
        <v>200</v>
      </c>
      <c r="C7" s="8"/>
      <c r="D7" s="9"/>
      <c r="E7" s="8"/>
      <c r="F7" s="8"/>
      <c r="G7" s="9"/>
      <c r="H7" s="8"/>
      <c r="I7" s="9"/>
      <c r="J7" s="8"/>
      <c r="K7" s="9"/>
      <c r="L7" s="419"/>
      <c r="M7" s="420"/>
      <c r="N7" s="421"/>
      <c r="O7" s="15"/>
    </row>
    <row r="8" spans="1:15" ht="17.25" customHeight="1">
      <c r="A8" s="217" t="s">
        <v>187</v>
      </c>
      <c r="B8" s="493" t="s">
        <v>201</v>
      </c>
      <c r="C8" s="8"/>
      <c r="D8" s="9"/>
      <c r="E8" s="8"/>
      <c r="F8" s="8"/>
      <c r="G8" s="9"/>
      <c r="H8" s="8"/>
      <c r="I8" s="9"/>
      <c r="J8" s="8"/>
      <c r="K8" s="9"/>
      <c r="L8" s="419"/>
      <c r="M8" s="420"/>
      <c r="N8" s="421"/>
      <c r="O8" s="15"/>
    </row>
    <row r="9" spans="1:15" ht="17.25" customHeight="1">
      <c r="A9" s="217" t="s">
        <v>188</v>
      </c>
      <c r="B9" s="493" t="s">
        <v>203</v>
      </c>
      <c r="C9" s="8"/>
      <c r="D9" s="9"/>
      <c r="E9" s="8"/>
      <c r="F9" s="8"/>
      <c r="G9" s="9"/>
      <c r="H9" s="8"/>
      <c r="I9" s="9"/>
      <c r="J9" s="8"/>
      <c r="K9" s="9"/>
      <c r="L9" s="419"/>
      <c r="M9" s="420"/>
      <c r="N9" s="421"/>
      <c r="O9" s="15"/>
    </row>
    <row r="10" spans="1:15" ht="17.25" customHeight="1">
      <c r="A10" s="217" t="s">
        <v>189</v>
      </c>
      <c r="B10" s="493" t="s">
        <v>204</v>
      </c>
      <c r="C10" s="8"/>
      <c r="D10" s="9"/>
      <c r="E10" s="8"/>
      <c r="F10" s="8"/>
      <c r="G10" s="9"/>
      <c r="H10" s="8"/>
      <c r="I10" s="9"/>
      <c r="J10" s="8"/>
      <c r="K10" s="9"/>
      <c r="L10" s="419"/>
      <c r="M10" s="420"/>
      <c r="N10" s="421"/>
      <c r="O10" s="15"/>
    </row>
    <row r="11" spans="1:15" ht="17.25" customHeight="1">
      <c r="A11" s="217" t="s">
        <v>190</v>
      </c>
      <c r="B11" s="493" t="s">
        <v>202</v>
      </c>
      <c r="C11" s="8"/>
      <c r="D11" s="9"/>
      <c r="E11" s="8"/>
      <c r="F11" s="8"/>
      <c r="G11" s="9"/>
      <c r="H11" s="8"/>
      <c r="I11" s="9"/>
      <c r="J11" s="8"/>
      <c r="K11" s="9"/>
      <c r="L11" s="419"/>
      <c r="M11" s="420"/>
      <c r="N11" s="421"/>
      <c r="O11" s="15"/>
    </row>
    <row r="12" spans="1:15" ht="17.25" customHeight="1" thickBot="1">
      <c r="A12" s="217" t="s">
        <v>191</v>
      </c>
      <c r="B12" s="493" t="s">
        <v>205</v>
      </c>
      <c r="C12" s="8"/>
      <c r="D12" s="9"/>
      <c r="E12" s="8"/>
      <c r="F12" s="8"/>
      <c r="G12" s="9"/>
      <c r="H12" s="8"/>
      <c r="I12" s="9"/>
      <c r="J12" s="8"/>
      <c r="K12" s="9"/>
      <c r="L12" s="419"/>
      <c r="M12" s="420"/>
      <c r="N12" s="421"/>
      <c r="O12" s="15"/>
    </row>
    <row r="13" spans="1:13" ht="21.75" customHeight="1" thickBot="1" thickTop="1">
      <c r="A13" s="473" t="s">
        <v>5</v>
      </c>
      <c r="B13" s="22"/>
      <c r="C13" s="34"/>
      <c r="D13" s="11"/>
      <c r="E13" s="35"/>
      <c r="F13" s="10"/>
      <c r="G13" s="11"/>
      <c r="H13" s="10"/>
      <c r="I13" s="11"/>
      <c r="J13" s="10"/>
      <c r="K13" s="11"/>
      <c r="L13" s="10"/>
      <c r="M13" s="11"/>
    </row>
    <row r="14" spans="1:11" ht="8.25" customHeight="1">
      <c r="A14" s="12"/>
      <c r="B14" s="13"/>
      <c r="C14" s="14"/>
      <c r="D14" s="14"/>
      <c r="E14" s="14"/>
      <c r="F14" s="14"/>
      <c r="G14" s="15"/>
      <c r="H14" s="14"/>
      <c r="I14" s="15"/>
      <c r="J14" s="14"/>
      <c r="K14" s="15"/>
    </row>
    <row r="15" ht="11.25">
      <c r="A15" s="32" t="s">
        <v>110</v>
      </c>
    </row>
    <row r="16" ht="11.25">
      <c r="A16" s="5" t="s">
        <v>105</v>
      </c>
    </row>
    <row r="17" ht="11.25">
      <c r="A17" s="5" t="s">
        <v>102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D8" sqref="D8"/>
    </sheetView>
  </sheetViews>
  <sheetFormatPr defaultColWidth="9.33203125" defaultRowHeight="10.5"/>
  <cols>
    <col min="1" max="1" width="35.83203125" style="198" customWidth="1"/>
    <col min="2" max="2" width="10.66015625" style="233" customWidth="1"/>
    <col min="3" max="10" width="15.83203125" style="198" customWidth="1"/>
    <col min="11" max="14" width="9.16015625" style="198" customWidth="1"/>
    <col min="15" max="15" width="6.66015625" style="198" customWidth="1"/>
    <col min="16" max="19" width="10.83203125" style="198" customWidth="1"/>
    <col min="20" max="16384" width="10.66015625" style="198" customWidth="1"/>
  </cols>
  <sheetData>
    <row r="1" spans="1:14" ht="89.25" customHeight="1" thickBot="1">
      <c r="A1" s="193"/>
      <c r="B1" s="194"/>
      <c r="C1" s="195"/>
      <c r="D1" s="196"/>
      <c r="E1" s="195"/>
      <c r="F1" s="195"/>
      <c r="G1" s="195"/>
      <c r="H1" s="195"/>
      <c r="I1" s="195"/>
      <c r="J1" s="195"/>
      <c r="K1" s="195"/>
      <c r="L1" s="195"/>
      <c r="M1" s="195"/>
      <c r="N1" s="197"/>
    </row>
    <row r="2" spans="1:14" ht="18.75" customHeight="1" thickBot="1">
      <c r="A2" s="199"/>
      <c r="B2" s="200"/>
      <c r="C2" s="397" t="s">
        <v>113</v>
      </c>
      <c r="D2" s="398"/>
      <c r="E2" s="398"/>
      <c r="F2" s="399"/>
      <c r="G2" s="400" t="s">
        <v>114</v>
      </c>
      <c r="H2" s="401"/>
      <c r="I2" s="401"/>
      <c r="J2" s="402"/>
      <c r="K2"/>
      <c r="L2"/>
      <c r="M2"/>
      <c r="N2"/>
    </row>
    <row r="3" spans="1:14" ht="18.75" thickTop="1">
      <c r="A3" s="204" t="s">
        <v>109</v>
      </c>
      <c r="B3" s="205" t="s">
        <v>1</v>
      </c>
      <c r="C3" s="403" t="s">
        <v>40</v>
      </c>
      <c r="D3" s="404"/>
      <c r="E3" s="405" t="s">
        <v>41</v>
      </c>
      <c r="F3" s="404"/>
      <c r="G3" s="406" t="s">
        <v>40</v>
      </c>
      <c r="H3" s="407"/>
      <c r="I3" s="408" t="s">
        <v>41</v>
      </c>
      <c r="J3" s="407"/>
      <c r="K3"/>
      <c r="L3"/>
      <c r="M3"/>
      <c r="N3"/>
    </row>
    <row r="4" spans="1:14" ht="12" thickBot="1">
      <c r="A4" s="212"/>
      <c r="B4" s="213"/>
      <c r="C4" s="409" t="s">
        <v>3</v>
      </c>
      <c r="D4" s="410" t="s">
        <v>4</v>
      </c>
      <c r="E4" s="411" t="s">
        <v>3</v>
      </c>
      <c r="F4" s="410" t="s">
        <v>4</v>
      </c>
      <c r="G4" s="412" t="s">
        <v>3</v>
      </c>
      <c r="H4" s="413" t="s">
        <v>4</v>
      </c>
      <c r="I4" s="414" t="s">
        <v>3</v>
      </c>
      <c r="J4" s="413" t="s">
        <v>4</v>
      </c>
      <c r="K4"/>
      <c r="L4"/>
      <c r="M4"/>
      <c r="N4"/>
    </row>
    <row r="5" spans="1:14" ht="19.5" customHeight="1" thickTop="1">
      <c r="A5" s="474" t="str">
        <f>'t1'!A7</f>
        <v>Magistrati militari di Cass. Funz. Sup.</v>
      </c>
      <c r="B5" s="218" t="str">
        <f>'t1'!B7</f>
        <v>0D0388</v>
      </c>
      <c r="C5" s="223"/>
      <c r="D5" s="222"/>
      <c r="E5" s="219"/>
      <c r="F5" s="224"/>
      <c r="G5" s="184"/>
      <c r="H5" s="183"/>
      <c r="I5" s="180"/>
      <c r="J5" s="185"/>
      <c r="K5"/>
      <c r="L5"/>
      <c r="M5"/>
      <c r="N5"/>
    </row>
    <row r="6" spans="1:14" ht="19.5" customHeight="1">
      <c r="A6" s="474" t="str">
        <f>'t1'!A8</f>
        <v>Magistrati militari di Cassazione</v>
      </c>
      <c r="B6" s="218" t="str">
        <f>'t1'!B8</f>
        <v>0D0389</v>
      </c>
      <c r="C6" s="223"/>
      <c r="D6" s="222"/>
      <c r="E6" s="219"/>
      <c r="F6" s="224"/>
      <c r="G6" s="184"/>
      <c r="H6" s="183"/>
      <c r="I6" s="180"/>
      <c r="J6" s="185"/>
      <c r="K6"/>
      <c r="L6"/>
      <c r="M6"/>
      <c r="N6"/>
    </row>
    <row r="7" spans="1:14" ht="19.5" customHeight="1">
      <c r="A7" s="474" t="str">
        <f>'t1'!A9</f>
        <v>Magistrati Militari Corte d'Appello</v>
      </c>
      <c r="B7" s="218" t="str">
        <f>'t1'!B9</f>
        <v>0D0387</v>
      </c>
      <c r="C7" s="223"/>
      <c r="D7" s="222"/>
      <c r="E7" s="219"/>
      <c r="F7" s="224"/>
      <c r="G7" s="184"/>
      <c r="H7" s="183"/>
      <c r="I7" s="180"/>
      <c r="J7" s="185"/>
      <c r="K7"/>
      <c r="L7"/>
      <c r="M7"/>
      <c r="N7"/>
    </row>
    <row r="8" spans="1:14" ht="19.5" customHeight="1">
      <c r="A8" s="474" t="str">
        <f>'t1'!A10</f>
        <v>Magistrati Militari Trib. con più 3 anni</v>
      </c>
      <c r="B8" s="218" t="str">
        <f>'t1'!B10</f>
        <v>0D0391</v>
      </c>
      <c r="C8" s="223"/>
      <c r="D8" s="222"/>
      <c r="E8" s="219"/>
      <c r="F8" s="224"/>
      <c r="G8" s="184"/>
      <c r="H8" s="183"/>
      <c r="I8" s="180"/>
      <c r="J8" s="185"/>
      <c r="K8"/>
      <c r="L8"/>
      <c r="M8"/>
      <c r="N8"/>
    </row>
    <row r="9" spans="1:14" ht="19.5" customHeight="1">
      <c r="A9" s="474" t="str">
        <f>'t1'!A11</f>
        <v>Magistrati Militari di Tribunale</v>
      </c>
      <c r="B9" s="218" t="str">
        <f>'t1'!B11</f>
        <v>0D0390</v>
      </c>
      <c r="C9" s="223"/>
      <c r="D9" s="222"/>
      <c r="E9" s="219"/>
      <c r="F9" s="224"/>
      <c r="G9" s="184"/>
      <c r="H9" s="183"/>
      <c r="I9" s="180"/>
      <c r="J9" s="185"/>
      <c r="K9"/>
      <c r="L9"/>
      <c r="M9"/>
      <c r="N9"/>
    </row>
    <row r="10" spans="1:14" ht="19.5" customHeight="1" thickBot="1">
      <c r="A10" s="474" t="str">
        <f>'t1'!A12</f>
        <v>Uditori Giudiziari</v>
      </c>
      <c r="B10" s="218" t="str">
        <f>'t1'!B12</f>
        <v>0D0394</v>
      </c>
      <c r="C10" s="223"/>
      <c r="D10" s="222"/>
      <c r="E10" s="219"/>
      <c r="F10" s="224"/>
      <c r="G10" s="184"/>
      <c r="H10" s="183"/>
      <c r="I10" s="180"/>
      <c r="J10" s="185"/>
      <c r="K10"/>
      <c r="L10"/>
      <c r="M10"/>
      <c r="N10"/>
    </row>
    <row r="11" spans="1:14" ht="15.75" customHeight="1" thickBot="1" thickTop="1">
      <c r="A11" s="225" t="s">
        <v>5</v>
      </c>
      <c r="B11" s="226"/>
      <c r="C11" s="232"/>
      <c r="D11" s="230"/>
      <c r="E11" s="227"/>
      <c r="F11" s="231"/>
      <c r="G11" s="191"/>
      <c r="H11" s="189"/>
      <c r="I11" s="188"/>
      <c r="J11" s="190"/>
      <c r="K11"/>
      <c r="L11"/>
      <c r="M11"/>
      <c r="N11"/>
    </row>
    <row r="13" spans="1:18" ht="11.25">
      <c r="A13" s="198" t="s">
        <v>111</v>
      </c>
      <c r="L13" s="5"/>
      <c r="M13" s="5"/>
      <c r="N13" s="5"/>
      <c r="O13" s="5"/>
      <c r="P13" s="5"/>
      <c r="Q13" s="5"/>
      <c r="R13" s="5"/>
    </row>
    <row r="14" ht="11.25">
      <c r="A14" s="198" t="s">
        <v>115</v>
      </c>
    </row>
    <row r="15" ht="4.5" customHeight="1"/>
    <row r="16" ht="11.25">
      <c r="A16" s="162" t="s">
        <v>116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3">
      <selection activeCell="C7" sqref="C7:H7"/>
    </sheetView>
  </sheetViews>
  <sheetFormatPr defaultColWidth="9.33203125" defaultRowHeight="10.5"/>
  <cols>
    <col min="1" max="1" width="34.66015625" style="5" customWidth="1"/>
    <col min="2" max="2" width="12.5" style="7" customWidth="1"/>
    <col min="3" max="8" width="7" style="5" customWidth="1"/>
    <col min="9" max="9" width="14.66015625" style="5" customWidth="1"/>
    <col min="10" max="10" width="10" style="5" customWidth="1"/>
    <col min="11" max="16384" width="9.33203125" style="5" customWidth="1"/>
  </cols>
  <sheetData>
    <row r="1" spans="1:9" ht="36" customHeight="1">
      <c r="A1" s="1"/>
      <c r="B1" s="2"/>
      <c r="C1" s="3"/>
      <c r="D1" s="3"/>
      <c r="E1" s="4"/>
      <c r="F1" s="3"/>
      <c r="G1" s="3"/>
      <c r="H1" s="3"/>
      <c r="I1" s="3"/>
    </row>
    <row r="2" spans="1:9" ht="36" customHeight="1">
      <c r="A2" s="1"/>
      <c r="B2" s="2"/>
      <c r="C2" s="3"/>
      <c r="D2" s="3"/>
      <c r="E2" s="4"/>
      <c r="F2" s="3"/>
      <c r="G2" s="3"/>
      <c r="H2" s="3"/>
      <c r="I2" s="3"/>
    </row>
    <row r="3" ht="33" customHeight="1">
      <c r="A3" s="6"/>
    </row>
    <row r="4" ht="9" customHeight="1" thickBot="1">
      <c r="A4" s="6"/>
    </row>
    <row r="5" spans="1:9" ht="24.75" customHeight="1" thickBot="1">
      <c r="A5" s="16"/>
      <c r="B5" s="234"/>
      <c r="C5" s="23" t="s">
        <v>0</v>
      </c>
      <c r="D5" s="18"/>
      <c r="E5" s="18"/>
      <c r="F5" s="18"/>
      <c r="G5" s="18"/>
      <c r="H5" s="18"/>
      <c r="I5" s="235"/>
    </row>
    <row r="6" spans="1:9" s="243" customFormat="1" ht="27.75" customHeight="1" thickTop="1">
      <c r="A6" s="236"/>
      <c r="B6" s="237"/>
      <c r="C6" s="238" t="s">
        <v>107</v>
      </c>
      <c r="D6" s="239"/>
      <c r="E6" s="240"/>
      <c r="F6" s="241"/>
      <c r="G6" s="241"/>
      <c r="H6" s="242"/>
      <c r="I6" s="500"/>
    </row>
    <row r="7" spans="1:9" ht="70.5" customHeight="1" thickBot="1">
      <c r="A7" s="244" t="s">
        <v>106</v>
      </c>
      <c r="B7" s="245" t="s">
        <v>48</v>
      </c>
      <c r="C7" s="502" t="s">
        <v>200</v>
      </c>
      <c r="D7" s="503" t="s">
        <v>201</v>
      </c>
      <c r="E7" s="503" t="s">
        <v>203</v>
      </c>
      <c r="F7" s="503" t="s">
        <v>204</v>
      </c>
      <c r="G7" s="503" t="s">
        <v>202</v>
      </c>
      <c r="H7" s="504" t="s">
        <v>205</v>
      </c>
      <c r="I7" s="501" t="s">
        <v>165</v>
      </c>
    </row>
    <row r="8" spans="1:9" ht="18" customHeight="1" thickTop="1">
      <c r="A8" s="474" t="str">
        <f>'t1'!A7</f>
        <v>Magistrati militari di Cass. Funz. Sup.</v>
      </c>
      <c r="B8" s="484" t="str">
        <f>'t1'!B7</f>
        <v>0D0388</v>
      </c>
      <c r="C8" s="246"/>
      <c r="D8" s="247"/>
      <c r="E8" s="247"/>
      <c r="F8" s="247"/>
      <c r="G8" s="247"/>
      <c r="H8" s="247"/>
      <c r="I8" s="422"/>
    </row>
    <row r="9" spans="1:9" ht="18" customHeight="1">
      <c r="A9" s="474" t="str">
        <f>'t1'!A8</f>
        <v>Magistrati militari di Cassazione</v>
      </c>
      <c r="B9" s="484" t="str">
        <f>'t1'!B8</f>
        <v>0D0389</v>
      </c>
      <c r="C9" s="246"/>
      <c r="D9" s="247"/>
      <c r="E9" s="247"/>
      <c r="F9" s="247"/>
      <c r="G9" s="247"/>
      <c r="H9" s="247"/>
      <c r="I9" s="422"/>
    </row>
    <row r="10" spans="1:9" ht="18" customHeight="1">
      <c r="A10" s="474" t="str">
        <f>'t1'!A9</f>
        <v>Magistrati Militari Corte d'Appello</v>
      </c>
      <c r="B10" s="484" t="str">
        <f>'t1'!B9</f>
        <v>0D0387</v>
      </c>
      <c r="C10" s="246"/>
      <c r="D10" s="247"/>
      <c r="E10" s="247"/>
      <c r="F10" s="247"/>
      <c r="G10" s="247"/>
      <c r="H10" s="247"/>
      <c r="I10" s="422"/>
    </row>
    <row r="11" spans="1:9" ht="18" customHeight="1">
      <c r="A11" s="474" t="str">
        <f>'t1'!A10</f>
        <v>Magistrati Militari Trib. con più 3 anni</v>
      </c>
      <c r="B11" s="484" t="str">
        <f>'t1'!B10</f>
        <v>0D0391</v>
      </c>
      <c r="C11" s="246"/>
      <c r="D11" s="247"/>
      <c r="E11" s="247"/>
      <c r="F11" s="247"/>
      <c r="G11" s="247"/>
      <c r="H11" s="247"/>
      <c r="I11" s="422"/>
    </row>
    <row r="12" spans="1:9" ht="18" customHeight="1">
      <c r="A12" s="474" t="str">
        <f>'t1'!A11</f>
        <v>Magistrati Militari di Tribunale</v>
      </c>
      <c r="B12" s="484" t="str">
        <f>'t1'!B11</f>
        <v>0D0390</v>
      </c>
      <c r="C12" s="246"/>
      <c r="D12" s="247"/>
      <c r="E12" s="247"/>
      <c r="F12" s="247"/>
      <c r="G12" s="247"/>
      <c r="H12" s="247"/>
      <c r="I12" s="422"/>
    </row>
    <row r="13" spans="1:9" ht="18" customHeight="1" thickBot="1">
      <c r="A13" s="474" t="str">
        <f>'t1'!A12</f>
        <v>Uditori Giudiziari</v>
      </c>
      <c r="B13" s="484" t="str">
        <f>'t1'!B12</f>
        <v>0D0394</v>
      </c>
      <c r="C13" s="246"/>
      <c r="D13" s="247"/>
      <c r="E13" s="247"/>
      <c r="F13" s="247"/>
      <c r="G13" s="247"/>
      <c r="H13" s="247"/>
      <c r="I13" s="422"/>
    </row>
    <row r="14" spans="1:9" s="251" customFormat="1" ht="31.5" customHeight="1" thickBot="1" thickTop="1">
      <c r="A14" s="248" t="s">
        <v>108</v>
      </c>
      <c r="B14" s="249"/>
      <c r="C14" s="423"/>
      <c r="D14" s="424"/>
      <c r="E14" s="424"/>
      <c r="F14" s="424"/>
      <c r="G14" s="424"/>
      <c r="H14" s="424"/>
      <c r="I14" s="250"/>
    </row>
    <row r="15" spans="1:9" ht="8.25" customHeight="1">
      <c r="A15" s="12"/>
      <c r="B15" s="13"/>
      <c r="C15" s="14"/>
      <c r="D15" s="14"/>
      <c r="E15" s="15"/>
      <c r="F15" s="14"/>
      <c r="G15" s="14"/>
      <c r="H15" s="14"/>
      <c r="I15" s="15"/>
    </row>
    <row r="16" ht="12.75">
      <c r="A16" s="243"/>
    </row>
    <row r="17" spans="1:8" ht="11.25">
      <c r="A17" s="198"/>
      <c r="B17" s="233"/>
      <c r="C17" s="198"/>
      <c r="D17" s="198"/>
      <c r="E17" s="198"/>
      <c r="F17" s="198"/>
      <c r="G17" s="198"/>
      <c r="H17" s="198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G7" sqref="G7"/>
    </sheetView>
  </sheetViews>
  <sheetFormatPr defaultColWidth="9.33203125" defaultRowHeight="10.5"/>
  <cols>
    <col min="1" max="1" width="39.83203125" style="198" customWidth="1"/>
    <col min="2" max="2" width="10.66015625" style="233" customWidth="1"/>
    <col min="3" max="6" width="9.16015625" style="198" customWidth="1"/>
    <col min="7" max="7" width="10" style="198" customWidth="1"/>
    <col min="8" max="10" width="10.83203125" style="198" customWidth="1"/>
    <col min="11" max="14" width="9.16015625" style="198" customWidth="1"/>
    <col min="15" max="15" width="6.66015625" style="198" customWidth="1"/>
    <col min="16" max="19" width="10.83203125" style="198" customWidth="1"/>
    <col min="20" max="16384" width="10.66015625" style="198" customWidth="1"/>
  </cols>
  <sheetData>
    <row r="1" spans="1:14" ht="89.25" customHeight="1" thickBot="1">
      <c r="A1" s="193"/>
      <c r="B1" s="194"/>
      <c r="C1" s="195"/>
      <c r="D1" s="196"/>
      <c r="E1" s="195"/>
      <c r="F1" s="195"/>
      <c r="G1" s="195"/>
      <c r="H1" s="195"/>
      <c r="I1" s="195"/>
      <c r="J1" s="195"/>
      <c r="K1" s="195"/>
      <c r="L1" s="195"/>
      <c r="M1" s="195"/>
      <c r="N1" s="197"/>
    </row>
    <row r="2" spans="1:19" ht="18.75" customHeight="1" thickBot="1">
      <c r="A2" s="199"/>
      <c r="B2" s="200"/>
      <c r="C2" s="201" t="s">
        <v>76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  <c r="P2"/>
      <c r="Q2"/>
      <c r="R2"/>
      <c r="S2"/>
    </row>
    <row r="3" spans="1:19" ht="27.75" thickTop="1">
      <c r="A3" s="204" t="s">
        <v>109</v>
      </c>
      <c r="B3" s="205" t="s">
        <v>1</v>
      </c>
      <c r="C3" s="206" t="s">
        <v>43</v>
      </c>
      <c r="D3" s="207"/>
      <c r="E3" s="206" t="s">
        <v>44</v>
      </c>
      <c r="F3" s="207"/>
      <c r="G3" s="208" t="s">
        <v>45</v>
      </c>
      <c r="H3" s="209"/>
      <c r="I3" s="208" t="s">
        <v>46</v>
      </c>
      <c r="J3" s="209"/>
      <c r="K3" s="208" t="s">
        <v>39</v>
      </c>
      <c r="L3" s="210"/>
      <c r="M3" s="208" t="s">
        <v>5</v>
      </c>
      <c r="N3" s="211"/>
      <c r="P3"/>
      <c r="Q3"/>
      <c r="R3"/>
      <c r="S3"/>
    </row>
    <row r="4" spans="1:19" ht="12" thickBot="1">
      <c r="A4" s="212"/>
      <c r="B4" s="213"/>
      <c r="C4" s="214" t="s">
        <v>3</v>
      </c>
      <c r="D4" s="215" t="s">
        <v>4</v>
      </c>
      <c r="E4" s="214" t="s">
        <v>3</v>
      </c>
      <c r="F4" s="215" t="s">
        <v>4</v>
      </c>
      <c r="G4" s="214" t="s">
        <v>3</v>
      </c>
      <c r="H4" s="215" t="s">
        <v>4</v>
      </c>
      <c r="I4" s="214" t="s">
        <v>3</v>
      </c>
      <c r="J4" s="215" t="s">
        <v>4</v>
      </c>
      <c r="K4" s="214" t="s">
        <v>3</v>
      </c>
      <c r="L4" s="216" t="s">
        <v>4</v>
      </c>
      <c r="M4" s="214" t="s">
        <v>3</v>
      </c>
      <c r="N4" s="216" t="s">
        <v>4</v>
      </c>
      <c r="P4"/>
      <c r="Q4"/>
      <c r="R4"/>
      <c r="S4"/>
    </row>
    <row r="5" spans="1:19" ht="19.5" customHeight="1" thickTop="1">
      <c r="A5" s="475" t="str">
        <f>'t1'!A7</f>
        <v>Magistrati militari di Cass. Funz. Sup.</v>
      </c>
      <c r="B5" s="218" t="str">
        <f>'t1'!B7</f>
        <v>0D0388</v>
      </c>
      <c r="C5" s="219"/>
      <c r="D5" s="220"/>
      <c r="E5" s="219"/>
      <c r="F5" s="220"/>
      <c r="G5" s="219"/>
      <c r="H5" s="220"/>
      <c r="I5" s="219"/>
      <c r="J5" s="220"/>
      <c r="K5" s="221"/>
      <c r="L5" s="222"/>
      <c r="M5" s="219"/>
      <c r="N5" s="224"/>
      <c r="P5"/>
      <c r="Q5"/>
      <c r="R5"/>
      <c r="S5"/>
    </row>
    <row r="6" spans="1:19" ht="19.5" customHeight="1">
      <c r="A6" s="475" t="str">
        <f>'t1'!A8</f>
        <v>Magistrati militari di Cassazione</v>
      </c>
      <c r="B6" s="218" t="str">
        <f>'t1'!B8</f>
        <v>0D0389</v>
      </c>
      <c r="C6" s="219"/>
      <c r="D6" s="220"/>
      <c r="E6" s="219"/>
      <c r="F6" s="220"/>
      <c r="G6" s="219"/>
      <c r="H6" s="220"/>
      <c r="I6" s="219"/>
      <c r="J6" s="220"/>
      <c r="K6" s="221"/>
      <c r="L6" s="222"/>
      <c r="M6" s="219"/>
      <c r="N6" s="224"/>
      <c r="P6"/>
      <c r="Q6"/>
      <c r="R6"/>
      <c r="S6"/>
    </row>
    <row r="7" spans="1:19" ht="19.5" customHeight="1">
      <c r="A7" s="475" t="str">
        <f>'t1'!A9</f>
        <v>Magistrati Militari Corte d'Appello</v>
      </c>
      <c r="B7" s="218" t="str">
        <f>'t1'!B9</f>
        <v>0D0387</v>
      </c>
      <c r="C7" s="219"/>
      <c r="D7" s="220"/>
      <c r="E7" s="219"/>
      <c r="F7" s="220"/>
      <c r="G7" s="219"/>
      <c r="H7" s="220"/>
      <c r="I7" s="219"/>
      <c r="J7" s="220"/>
      <c r="K7" s="221"/>
      <c r="L7" s="222"/>
      <c r="M7" s="219"/>
      <c r="N7" s="224"/>
      <c r="P7"/>
      <c r="Q7"/>
      <c r="R7"/>
      <c r="S7"/>
    </row>
    <row r="8" spans="1:19" ht="19.5" customHeight="1">
      <c r="A8" s="475" t="str">
        <f>'t1'!A10</f>
        <v>Magistrati Militari Trib. con più 3 anni</v>
      </c>
      <c r="B8" s="218" t="str">
        <f>'t1'!B10</f>
        <v>0D0391</v>
      </c>
      <c r="C8" s="219"/>
      <c r="D8" s="220"/>
      <c r="E8" s="219"/>
      <c r="F8" s="220"/>
      <c r="G8" s="219"/>
      <c r="H8" s="220"/>
      <c r="I8" s="219"/>
      <c r="J8" s="220"/>
      <c r="K8" s="221"/>
      <c r="L8" s="222"/>
      <c r="M8" s="219"/>
      <c r="N8" s="224"/>
      <c r="P8"/>
      <c r="Q8"/>
      <c r="R8"/>
      <c r="S8"/>
    </row>
    <row r="9" spans="1:19" ht="19.5" customHeight="1">
      <c r="A9" s="475" t="str">
        <f>'t1'!A11</f>
        <v>Magistrati Militari di Tribunale</v>
      </c>
      <c r="B9" s="218" t="str">
        <f>'t1'!B11</f>
        <v>0D0390</v>
      </c>
      <c r="C9" s="219"/>
      <c r="D9" s="220"/>
      <c r="E9" s="219"/>
      <c r="F9" s="220"/>
      <c r="G9" s="219"/>
      <c r="H9" s="220"/>
      <c r="I9" s="219"/>
      <c r="J9" s="220"/>
      <c r="K9" s="221"/>
      <c r="L9" s="222"/>
      <c r="M9" s="219"/>
      <c r="N9" s="224"/>
      <c r="P9"/>
      <c r="Q9"/>
      <c r="R9"/>
      <c r="S9"/>
    </row>
    <row r="10" spans="1:19" ht="19.5" customHeight="1" thickBot="1">
      <c r="A10" s="475" t="str">
        <f>'t1'!A12</f>
        <v>Uditori Giudiziari</v>
      </c>
      <c r="B10" s="218" t="str">
        <f>'t1'!B12</f>
        <v>0D0394</v>
      </c>
      <c r="C10" s="219"/>
      <c r="D10" s="220"/>
      <c r="E10" s="219"/>
      <c r="F10" s="220"/>
      <c r="G10" s="219"/>
      <c r="H10" s="220"/>
      <c r="I10" s="219"/>
      <c r="J10" s="220"/>
      <c r="K10" s="221"/>
      <c r="L10" s="222"/>
      <c r="M10" s="219"/>
      <c r="N10" s="224"/>
      <c r="P10"/>
      <c r="Q10"/>
      <c r="R10"/>
      <c r="S10"/>
    </row>
    <row r="11" spans="1:19" ht="15.75" customHeight="1" thickBot="1" thickTop="1">
      <c r="A11" s="225" t="s">
        <v>5</v>
      </c>
      <c r="B11" s="226"/>
      <c r="C11" s="227"/>
      <c r="D11" s="228"/>
      <c r="E11" s="227"/>
      <c r="F11" s="228"/>
      <c r="G11" s="227"/>
      <c r="H11" s="228"/>
      <c r="I11" s="227"/>
      <c r="J11" s="228"/>
      <c r="K11" s="229"/>
      <c r="L11" s="230"/>
      <c r="M11" s="227"/>
      <c r="N11" s="231"/>
      <c r="P11"/>
      <c r="Q11"/>
      <c r="R11"/>
      <c r="S11"/>
    </row>
    <row r="13" ht="11.25">
      <c r="A13" s="198" t="s">
        <v>47</v>
      </c>
    </row>
    <row r="14" ht="4.5" customHeight="1"/>
    <row r="15" ht="11.25">
      <c r="A15" s="198" t="s">
        <v>111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D10" sqref="D10"/>
    </sheetView>
  </sheetViews>
  <sheetFormatPr defaultColWidth="9.33203125" defaultRowHeight="10.5"/>
  <cols>
    <col min="1" max="1" width="36.83203125" style="162" customWidth="1"/>
    <col min="2" max="2" width="10.66015625" style="192" customWidth="1"/>
    <col min="3" max="12" width="11" style="162" customWidth="1"/>
    <col min="13" max="13" width="5.83203125" style="162" customWidth="1"/>
    <col min="14" max="16384" width="10.66015625" style="162" customWidth="1"/>
  </cols>
  <sheetData>
    <row r="1" spans="1:12" ht="86.25" customHeight="1" thickBot="1">
      <c r="A1" s="157"/>
      <c r="B1" s="158"/>
      <c r="C1" s="159"/>
      <c r="D1" s="160"/>
      <c r="E1" s="159"/>
      <c r="F1" s="159"/>
      <c r="G1" s="159"/>
      <c r="H1" s="159"/>
      <c r="I1" s="159"/>
      <c r="J1" s="159"/>
      <c r="K1" s="159"/>
      <c r="L1" s="161"/>
    </row>
    <row r="2" spans="1:12" ht="18.75" customHeight="1" thickBot="1">
      <c r="A2" s="163"/>
      <c r="B2" s="458"/>
      <c r="C2" s="164" t="s">
        <v>135</v>
      </c>
      <c r="D2" s="165"/>
      <c r="E2" s="165"/>
      <c r="F2" s="165"/>
      <c r="G2" s="165"/>
      <c r="H2" s="165"/>
      <c r="I2" s="165"/>
      <c r="J2" s="165"/>
      <c r="K2" s="165"/>
      <c r="L2" s="166"/>
    </row>
    <row r="3" spans="1:12" ht="27.75" thickTop="1">
      <c r="A3" s="167" t="s">
        <v>117</v>
      </c>
      <c r="B3" s="168" t="s">
        <v>1</v>
      </c>
      <c r="C3" s="171" t="s">
        <v>37</v>
      </c>
      <c r="D3" s="170"/>
      <c r="E3" s="171" t="s">
        <v>38</v>
      </c>
      <c r="F3" s="172"/>
      <c r="G3" s="169" t="s">
        <v>36</v>
      </c>
      <c r="H3" s="172"/>
      <c r="I3" s="169" t="s">
        <v>39</v>
      </c>
      <c r="J3" s="173"/>
      <c r="K3" s="169" t="s">
        <v>5</v>
      </c>
      <c r="L3" s="173"/>
    </row>
    <row r="4" spans="1:12" ht="12" thickBot="1">
      <c r="A4" s="174"/>
      <c r="B4" s="175"/>
      <c r="C4" s="176" t="s">
        <v>3</v>
      </c>
      <c r="D4" s="177" t="s">
        <v>4</v>
      </c>
      <c r="E4" s="176" t="s">
        <v>3</v>
      </c>
      <c r="F4" s="177" t="s">
        <v>4</v>
      </c>
      <c r="G4" s="176" t="s">
        <v>3</v>
      </c>
      <c r="H4" s="177" t="s">
        <v>4</v>
      </c>
      <c r="I4" s="176" t="s">
        <v>3</v>
      </c>
      <c r="J4" s="178" t="s">
        <v>4</v>
      </c>
      <c r="K4" s="176" t="s">
        <v>3</v>
      </c>
      <c r="L4" s="178" t="s">
        <v>4</v>
      </c>
    </row>
    <row r="5" spans="1:12" ht="18.75" customHeight="1" thickTop="1">
      <c r="A5" s="179" t="str">
        <f>'t1'!A7</f>
        <v>Magistrati militari di Cass. Funz. Sup.</v>
      </c>
      <c r="B5" s="485" t="str">
        <f>'t1'!B7</f>
        <v>0D0388</v>
      </c>
      <c r="C5" s="180"/>
      <c r="D5" s="181"/>
      <c r="E5" s="180"/>
      <c r="F5" s="181"/>
      <c r="G5" s="180"/>
      <c r="H5" s="181"/>
      <c r="I5" s="182"/>
      <c r="J5" s="183"/>
      <c r="K5" s="180"/>
      <c r="L5" s="185"/>
    </row>
    <row r="6" spans="1:12" ht="18.75" customHeight="1">
      <c r="A6" s="179" t="str">
        <f>'t1'!A8</f>
        <v>Magistrati militari di Cassazione</v>
      </c>
      <c r="B6" s="485" t="str">
        <f>'t1'!B8</f>
        <v>0D0389</v>
      </c>
      <c r="C6" s="180"/>
      <c r="D6" s="181"/>
      <c r="E6" s="180"/>
      <c r="F6" s="181"/>
      <c r="G6" s="180"/>
      <c r="H6" s="181"/>
      <c r="I6" s="182"/>
      <c r="J6" s="183"/>
      <c r="K6" s="180"/>
      <c r="L6" s="185"/>
    </row>
    <row r="7" spans="1:12" ht="18.75" customHeight="1">
      <c r="A7" s="179" t="str">
        <f>'t1'!A9</f>
        <v>Magistrati Militari Corte d'Appello</v>
      </c>
      <c r="B7" s="485" t="str">
        <f>'t1'!B9</f>
        <v>0D0387</v>
      </c>
      <c r="C7" s="180"/>
      <c r="D7" s="181"/>
      <c r="E7" s="180"/>
      <c r="F7" s="181"/>
      <c r="G7" s="180"/>
      <c r="H7" s="181"/>
      <c r="I7" s="182"/>
      <c r="J7" s="183"/>
      <c r="K7" s="180"/>
      <c r="L7" s="185"/>
    </row>
    <row r="8" spans="1:12" ht="18.75" customHeight="1">
      <c r="A8" s="179" t="str">
        <f>'t1'!A10</f>
        <v>Magistrati Militari Trib. con più 3 anni</v>
      </c>
      <c r="B8" s="485" t="str">
        <f>'t1'!B10</f>
        <v>0D0391</v>
      </c>
      <c r="C8" s="180"/>
      <c r="D8" s="181"/>
      <c r="E8" s="180"/>
      <c r="F8" s="181"/>
      <c r="G8" s="180"/>
      <c r="H8" s="181"/>
      <c r="I8" s="182"/>
      <c r="J8" s="183"/>
      <c r="K8" s="180"/>
      <c r="L8" s="185"/>
    </row>
    <row r="9" spans="1:12" ht="18.75" customHeight="1">
      <c r="A9" s="179" t="str">
        <f>'t1'!A11</f>
        <v>Magistrati Militari di Tribunale</v>
      </c>
      <c r="B9" s="485" t="str">
        <f>'t1'!B11</f>
        <v>0D0390</v>
      </c>
      <c r="C9" s="180"/>
      <c r="D9" s="181"/>
      <c r="E9" s="180"/>
      <c r="F9" s="181"/>
      <c r="G9" s="180"/>
      <c r="H9" s="181"/>
      <c r="I9" s="182"/>
      <c r="J9" s="183"/>
      <c r="K9" s="180"/>
      <c r="L9" s="185"/>
    </row>
    <row r="10" spans="1:12" ht="18.75" customHeight="1" thickBot="1">
      <c r="A10" s="179" t="str">
        <f>'t1'!A12</f>
        <v>Uditori Giudiziari</v>
      </c>
      <c r="B10" s="485" t="str">
        <f>'t1'!B12</f>
        <v>0D0394</v>
      </c>
      <c r="C10" s="180"/>
      <c r="D10" s="181"/>
      <c r="E10" s="180"/>
      <c r="F10" s="181"/>
      <c r="G10" s="180"/>
      <c r="H10" s="181"/>
      <c r="I10" s="182"/>
      <c r="J10" s="183"/>
      <c r="K10" s="180"/>
      <c r="L10" s="185"/>
    </row>
    <row r="11" spans="1:12" ht="18.75" customHeight="1" thickBot="1" thickTop="1">
      <c r="A11" s="186" t="s">
        <v>5</v>
      </c>
      <c r="B11" s="187"/>
      <c r="C11" s="188"/>
      <c r="D11" s="425"/>
      <c r="E11" s="188"/>
      <c r="F11" s="425"/>
      <c r="G11" s="188"/>
      <c r="H11" s="425"/>
      <c r="I11" s="426"/>
      <c r="J11" s="189"/>
      <c r="K11" s="188"/>
      <c r="L11" s="190"/>
    </row>
    <row r="13" ht="11.25">
      <c r="A13" s="162" t="s">
        <v>42</v>
      </c>
    </row>
    <row r="14" ht="6" customHeight="1"/>
    <row r="15" spans="1:10" ht="11.25">
      <c r="A15" s="32" t="s">
        <v>110</v>
      </c>
      <c r="B15" s="7"/>
      <c r="C15" s="5"/>
      <c r="D15" s="5"/>
      <c r="E15" s="5"/>
      <c r="F15" s="5"/>
      <c r="G15" s="5"/>
      <c r="H15" s="5"/>
      <c r="I15" s="5"/>
      <c r="J15" s="5"/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D7" sqref="D7"/>
    </sheetView>
  </sheetViews>
  <sheetFormatPr defaultColWidth="9.33203125" defaultRowHeight="10.5"/>
  <cols>
    <col min="1" max="1" width="34.66015625" style="127" bestFit="1" customWidth="1"/>
    <col min="2" max="2" width="10.5" style="129" customWidth="1"/>
    <col min="3" max="20" width="6.16015625" style="127" customWidth="1"/>
    <col min="21" max="21" width="10" style="127" customWidth="1"/>
    <col min="22" max="16384" width="10.66015625" style="127" customWidth="1"/>
  </cols>
  <sheetData>
    <row r="1" spans="1:20" ht="72.75" customHeight="1">
      <c r="A1" s="123"/>
      <c r="B1" s="124"/>
      <c r="C1" s="125"/>
      <c r="D1" s="126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ht="13.5" customHeight="1" thickBot="1">
      <c r="A2" s="128"/>
    </row>
    <row r="3" spans="1:22" ht="18.75" customHeight="1" thickBot="1">
      <c r="A3" s="130"/>
      <c r="B3" s="459"/>
      <c r="C3" s="131" t="s">
        <v>135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  <c r="U3" s="132"/>
      <c r="V3" s="133"/>
    </row>
    <row r="4" spans="1:22" ht="22.5" customHeight="1" thickTop="1">
      <c r="A4" s="134" t="s">
        <v>134</v>
      </c>
      <c r="B4" s="135" t="s">
        <v>1</v>
      </c>
      <c r="C4" s="136" t="s">
        <v>28</v>
      </c>
      <c r="D4" s="137"/>
      <c r="E4" s="136" t="s">
        <v>29</v>
      </c>
      <c r="F4" s="137"/>
      <c r="G4" s="138" t="s">
        <v>30</v>
      </c>
      <c r="H4" s="137"/>
      <c r="I4" s="138" t="s">
        <v>31</v>
      </c>
      <c r="J4" s="139"/>
      <c r="K4" s="138" t="s">
        <v>32</v>
      </c>
      <c r="L4" s="139"/>
      <c r="M4" s="138" t="s">
        <v>33</v>
      </c>
      <c r="N4" s="140"/>
      <c r="O4" s="138" t="s">
        <v>34</v>
      </c>
      <c r="P4" s="140"/>
      <c r="Q4" s="138" t="s">
        <v>35</v>
      </c>
      <c r="R4" s="140"/>
      <c r="S4" s="138" t="s">
        <v>181</v>
      </c>
      <c r="T4" s="141"/>
      <c r="U4" s="136" t="s">
        <v>5</v>
      </c>
      <c r="V4" s="389"/>
    </row>
    <row r="5" spans="1:22" ht="12" thickBot="1">
      <c r="A5" s="142"/>
      <c r="B5" s="143"/>
      <c r="C5" s="144" t="s">
        <v>26</v>
      </c>
      <c r="D5" s="145" t="s">
        <v>27</v>
      </c>
      <c r="E5" s="144" t="s">
        <v>26</v>
      </c>
      <c r="F5" s="145" t="s">
        <v>27</v>
      </c>
      <c r="G5" s="144" t="s">
        <v>26</v>
      </c>
      <c r="H5" s="145" t="s">
        <v>27</v>
      </c>
      <c r="I5" s="144" t="s">
        <v>26</v>
      </c>
      <c r="J5" s="145" t="s">
        <v>27</v>
      </c>
      <c r="K5" s="144" t="s">
        <v>26</v>
      </c>
      <c r="L5" s="145" t="s">
        <v>27</v>
      </c>
      <c r="M5" s="144" t="s">
        <v>26</v>
      </c>
      <c r="N5" s="145" t="s">
        <v>27</v>
      </c>
      <c r="O5" s="144" t="s">
        <v>26</v>
      </c>
      <c r="P5" s="145" t="s">
        <v>27</v>
      </c>
      <c r="Q5" s="144" t="s">
        <v>26</v>
      </c>
      <c r="R5" s="145" t="s">
        <v>27</v>
      </c>
      <c r="S5" s="144" t="s">
        <v>26</v>
      </c>
      <c r="T5" s="146" t="s">
        <v>27</v>
      </c>
      <c r="U5" s="144" t="s">
        <v>26</v>
      </c>
      <c r="V5" s="146" t="s">
        <v>27</v>
      </c>
    </row>
    <row r="6" spans="1:22" ht="20.25" customHeight="1" thickTop="1">
      <c r="A6" s="147" t="str">
        <f>'t1'!A7</f>
        <v>Magistrati militari di Cass. Funz. Sup.</v>
      </c>
      <c r="B6" s="148" t="str">
        <f>'t1'!B7</f>
        <v>0D0388</v>
      </c>
      <c r="C6" s="149"/>
      <c r="D6" s="150"/>
      <c r="E6" s="149"/>
      <c r="F6" s="150"/>
      <c r="G6" s="149"/>
      <c r="H6" s="150"/>
      <c r="I6" s="149"/>
      <c r="J6" s="150"/>
      <c r="K6" s="149"/>
      <c r="L6" s="150"/>
      <c r="M6" s="151"/>
      <c r="N6" s="152"/>
      <c r="O6" s="149"/>
      <c r="P6" s="150"/>
      <c r="Q6" s="149"/>
      <c r="R6" s="150"/>
      <c r="S6" s="153"/>
      <c r="T6" s="154"/>
      <c r="U6" s="153"/>
      <c r="V6" s="154"/>
    </row>
    <row r="7" spans="1:22" ht="20.25" customHeight="1">
      <c r="A7" s="147" t="str">
        <f>'t1'!A8</f>
        <v>Magistrati militari di Cassazione</v>
      </c>
      <c r="B7" s="148" t="str">
        <f>'t1'!B8</f>
        <v>0D0389</v>
      </c>
      <c r="C7" s="149"/>
      <c r="D7" s="150"/>
      <c r="E7" s="149"/>
      <c r="F7" s="150"/>
      <c r="G7" s="149"/>
      <c r="H7" s="150"/>
      <c r="I7" s="149"/>
      <c r="J7" s="150"/>
      <c r="K7" s="149"/>
      <c r="L7" s="150"/>
      <c r="M7" s="151"/>
      <c r="N7" s="152"/>
      <c r="O7" s="149"/>
      <c r="P7" s="150"/>
      <c r="Q7" s="149"/>
      <c r="R7" s="150"/>
      <c r="S7" s="153"/>
      <c r="T7" s="154"/>
      <c r="U7" s="153"/>
      <c r="V7" s="154"/>
    </row>
    <row r="8" spans="1:22" ht="20.25" customHeight="1">
      <c r="A8" s="147" t="str">
        <f>'t1'!A9</f>
        <v>Magistrati Militari Corte d'Appello</v>
      </c>
      <c r="B8" s="148" t="str">
        <f>'t1'!B9</f>
        <v>0D0387</v>
      </c>
      <c r="C8" s="149"/>
      <c r="D8" s="150"/>
      <c r="E8" s="149"/>
      <c r="F8" s="150"/>
      <c r="G8" s="149"/>
      <c r="H8" s="150"/>
      <c r="I8" s="149"/>
      <c r="J8" s="150"/>
      <c r="K8" s="149"/>
      <c r="L8" s="150"/>
      <c r="M8" s="151"/>
      <c r="N8" s="152"/>
      <c r="O8" s="149"/>
      <c r="P8" s="150"/>
      <c r="Q8" s="149"/>
      <c r="R8" s="150"/>
      <c r="S8" s="153"/>
      <c r="T8" s="154"/>
      <c r="U8" s="153"/>
      <c r="V8" s="154"/>
    </row>
    <row r="9" spans="1:22" ht="20.25" customHeight="1">
      <c r="A9" s="147" t="str">
        <f>'t1'!A10</f>
        <v>Magistrati Militari Trib. con più 3 anni</v>
      </c>
      <c r="B9" s="148" t="str">
        <f>'t1'!B10</f>
        <v>0D0391</v>
      </c>
      <c r="C9" s="149"/>
      <c r="D9" s="150"/>
      <c r="E9" s="149"/>
      <c r="F9" s="150"/>
      <c r="G9" s="149"/>
      <c r="H9" s="150"/>
      <c r="I9" s="149"/>
      <c r="J9" s="150"/>
      <c r="K9" s="149"/>
      <c r="L9" s="150"/>
      <c r="M9" s="151"/>
      <c r="N9" s="152"/>
      <c r="O9" s="149"/>
      <c r="P9" s="150"/>
      <c r="Q9" s="149"/>
      <c r="R9" s="150"/>
      <c r="S9" s="153"/>
      <c r="T9" s="154"/>
      <c r="U9" s="153"/>
      <c r="V9" s="154"/>
    </row>
    <row r="10" spans="1:22" ht="20.25" customHeight="1">
      <c r="A10" s="147" t="str">
        <f>'t1'!A11</f>
        <v>Magistrati Militari di Tribunale</v>
      </c>
      <c r="B10" s="148" t="str">
        <f>'t1'!B11</f>
        <v>0D0390</v>
      </c>
      <c r="C10" s="149"/>
      <c r="D10" s="150"/>
      <c r="E10" s="149"/>
      <c r="F10" s="150"/>
      <c r="G10" s="149"/>
      <c r="H10" s="150"/>
      <c r="I10" s="149"/>
      <c r="J10" s="150"/>
      <c r="K10" s="149"/>
      <c r="L10" s="150"/>
      <c r="M10" s="151"/>
      <c r="N10" s="152"/>
      <c r="O10" s="149"/>
      <c r="P10" s="150"/>
      <c r="Q10" s="149"/>
      <c r="R10" s="150"/>
      <c r="S10" s="153"/>
      <c r="T10" s="154"/>
      <c r="U10" s="153"/>
      <c r="V10" s="154"/>
    </row>
    <row r="11" spans="1:22" ht="20.25" customHeight="1" thickBot="1">
      <c r="A11" s="147" t="str">
        <f>'t1'!A12</f>
        <v>Uditori Giudiziari</v>
      </c>
      <c r="B11" s="148" t="str">
        <f>'t1'!B12</f>
        <v>0D0394</v>
      </c>
      <c r="C11" s="149"/>
      <c r="D11" s="150"/>
      <c r="E11" s="149"/>
      <c r="F11" s="150"/>
      <c r="G11" s="149"/>
      <c r="H11" s="150"/>
      <c r="I11" s="149"/>
      <c r="J11" s="150"/>
      <c r="K11" s="149"/>
      <c r="L11" s="150"/>
      <c r="M11" s="151"/>
      <c r="N11" s="152"/>
      <c r="O11" s="149"/>
      <c r="P11" s="150"/>
      <c r="Q11" s="149"/>
      <c r="R11" s="150"/>
      <c r="S11" s="153"/>
      <c r="T11" s="154"/>
      <c r="U11" s="153"/>
      <c r="V11" s="154"/>
    </row>
    <row r="12" spans="1:22" ht="20.25" customHeight="1" thickBot="1" thickTop="1">
      <c r="A12" s="155" t="s">
        <v>5</v>
      </c>
      <c r="B12" s="156"/>
      <c r="C12" s="429"/>
      <c r="D12" s="430"/>
      <c r="E12" s="429"/>
      <c r="F12" s="430"/>
      <c r="G12" s="429"/>
      <c r="H12" s="430"/>
      <c r="I12" s="429"/>
      <c r="J12" s="430"/>
      <c r="K12" s="429"/>
      <c r="L12" s="430"/>
      <c r="M12" s="431"/>
      <c r="N12" s="432"/>
      <c r="O12" s="429"/>
      <c r="P12" s="430"/>
      <c r="Q12" s="429"/>
      <c r="R12" s="430"/>
      <c r="S12" s="427"/>
      <c r="T12" s="428"/>
      <c r="U12" s="427"/>
      <c r="V12" s="428"/>
    </row>
    <row r="15" spans="1:10" s="99" customFormat="1" ht="11.25">
      <c r="A15" s="32" t="s">
        <v>110</v>
      </c>
      <c r="B15" s="7"/>
      <c r="C15" s="5"/>
      <c r="D15" s="5"/>
      <c r="E15" s="5"/>
      <c r="F15" s="5"/>
      <c r="G15" s="5"/>
      <c r="H15" s="5"/>
      <c r="I15" s="5"/>
      <c r="J15" s="5"/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"/>
  <sheetViews>
    <sheetView workbookViewId="0" topLeftCell="A2">
      <selection activeCell="D32" sqref="D32"/>
    </sheetView>
  </sheetViews>
  <sheetFormatPr defaultColWidth="9.33203125" defaultRowHeight="10.5"/>
  <cols>
    <col min="1" max="1" width="33.33203125" style="99" customWidth="1"/>
    <col min="2" max="2" width="9.83203125" style="101" customWidth="1"/>
    <col min="3" max="24" width="7.33203125" style="99" customWidth="1"/>
    <col min="25" max="26" width="8.66015625" style="99" customWidth="1"/>
    <col min="27" max="16384" width="10.66015625" style="99" customWidth="1"/>
  </cols>
  <sheetData>
    <row r="1" spans="1:24" ht="72.75" customHeight="1">
      <c r="A1" s="94"/>
      <c r="B1" s="95"/>
      <c r="C1" s="96"/>
      <c r="D1" s="97"/>
      <c r="E1" s="97"/>
      <c r="F1" s="97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8"/>
    </row>
    <row r="2" ht="13.5" customHeight="1" thickBot="1">
      <c r="A2" s="100"/>
    </row>
    <row r="3" spans="1:26" ht="18.75" customHeight="1" thickBot="1">
      <c r="A3" s="102"/>
      <c r="B3" s="460"/>
      <c r="C3" s="103" t="s">
        <v>133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5"/>
      <c r="Y3" s="104"/>
      <c r="Z3" s="105"/>
    </row>
    <row r="4" spans="1:26" ht="22.5" customHeight="1" thickTop="1">
      <c r="A4" s="106" t="s">
        <v>118</v>
      </c>
      <c r="B4" s="107" t="s">
        <v>1</v>
      </c>
      <c r="C4" s="526" t="s">
        <v>182</v>
      </c>
      <c r="D4" s="527"/>
      <c r="E4" s="483" t="s">
        <v>183</v>
      </c>
      <c r="F4" s="482"/>
      <c r="G4" s="526" t="s">
        <v>18</v>
      </c>
      <c r="H4" s="527"/>
      <c r="I4" s="526" t="s">
        <v>19</v>
      </c>
      <c r="J4" s="527"/>
      <c r="K4" s="526" t="s">
        <v>20</v>
      </c>
      <c r="L4" s="527"/>
      <c r="M4" s="526" t="s">
        <v>21</v>
      </c>
      <c r="N4" s="527"/>
      <c r="O4" s="526" t="s">
        <v>22</v>
      </c>
      <c r="P4" s="527"/>
      <c r="Q4" s="526" t="s">
        <v>23</v>
      </c>
      <c r="R4" s="527"/>
      <c r="S4" s="526" t="s">
        <v>24</v>
      </c>
      <c r="T4" s="527"/>
      <c r="U4" s="526" t="s">
        <v>25</v>
      </c>
      <c r="V4" s="527"/>
      <c r="W4" s="526" t="s">
        <v>184</v>
      </c>
      <c r="X4" s="528"/>
      <c r="Y4" s="526" t="s">
        <v>5</v>
      </c>
      <c r="Z4" s="528"/>
    </row>
    <row r="5" spans="1:26" ht="12" thickBot="1">
      <c r="A5" s="108"/>
      <c r="B5" s="109"/>
      <c r="C5" s="110" t="s">
        <v>26</v>
      </c>
      <c r="D5" s="111" t="s">
        <v>27</v>
      </c>
      <c r="E5" s="110" t="s">
        <v>26</v>
      </c>
      <c r="F5" s="111" t="s">
        <v>27</v>
      </c>
      <c r="G5" s="110" t="s">
        <v>26</v>
      </c>
      <c r="H5" s="111" t="s">
        <v>27</v>
      </c>
      <c r="I5" s="110" t="s">
        <v>26</v>
      </c>
      <c r="J5" s="111" t="s">
        <v>27</v>
      </c>
      <c r="K5" s="110" t="s">
        <v>26</v>
      </c>
      <c r="L5" s="111" t="s">
        <v>27</v>
      </c>
      <c r="M5" s="110" t="s">
        <v>26</v>
      </c>
      <c r="N5" s="111" t="s">
        <v>27</v>
      </c>
      <c r="O5" s="110" t="s">
        <v>26</v>
      </c>
      <c r="P5" s="111" t="s">
        <v>27</v>
      </c>
      <c r="Q5" s="110" t="s">
        <v>26</v>
      </c>
      <c r="R5" s="111" t="s">
        <v>27</v>
      </c>
      <c r="S5" s="110" t="s">
        <v>26</v>
      </c>
      <c r="T5" s="111" t="s">
        <v>27</v>
      </c>
      <c r="U5" s="110" t="s">
        <v>26</v>
      </c>
      <c r="V5" s="111" t="s">
        <v>27</v>
      </c>
      <c r="W5" s="110" t="s">
        <v>26</v>
      </c>
      <c r="X5" s="112" t="s">
        <v>27</v>
      </c>
      <c r="Y5" s="110" t="s">
        <v>26</v>
      </c>
      <c r="Z5" s="112" t="s">
        <v>27</v>
      </c>
    </row>
    <row r="6" spans="1:26" ht="20.25" customHeight="1" thickTop="1">
      <c r="A6" s="113" t="str">
        <f>'t1'!A7</f>
        <v>Magistrati militari di Cass. Funz. Sup.</v>
      </c>
      <c r="B6" s="114" t="str">
        <f>'t1'!B7</f>
        <v>0D0388</v>
      </c>
      <c r="C6" s="115"/>
      <c r="D6" s="116"/>
      <c r="E6" s="117"/>
      <c r="F6" s="117"/>
      <c r="G6" s="115"/>
      <c r="H6" s="116"/>
      <c r="I6" s="115"/>
      <c r="J6" s="116"/>
      <c r="K6" s="115"/>
      <c r="L6" s="116"/>
      <c r="M6" s="115"/>
      <c r="N6" s="116"/>
      <c r="O6" s="117"/>
      <c r="P6" s="118"/>
      <c r="Q6" s="115"/>
      <c r="R6" s="116"/>
      <c r="S6" s="115"/>
      <c r="T6" s="116"/>
      <c r="U6" s="115"/>
      <c r="V6" s="116"/>
      <c r="W6" s="119"/>
      <c r="X6" s="120"/>
      <c r="Y6" s="119"/>
      <c r="Z6" s="120"/>
    </row>
    <row r="7" spans="1:26" ht="20.25" customHeight="1">
      <c r="A7" s="113" t="str">
        <f>'t1'!A8</f>
        <v>Magistrati militari di Cassazione</v>
      </c>
      <c r="B7" s="114" t="str">
        <f>'t1'!B8</f>
        <v>0D0389</v>
      </c>
      <c r="C7" s="115"/>
      <c r="D7" s="116"/>
      <c r="E7" s="117"/>
      <c r="F7" s="117"/>
      <c r="G7" s="115"/>
      <c r="H7" s="116"/>
      <c r="I7" s="115"/>
      <c r="J7" s="116"/>
      <c r="K7" s="115"/>
      <c r="L7" s="116"/>
      <c r="M7" s="115"/>
      <c r="N7" s="116"/>
      <c r="O7" s="117"/>
      <c r="P7" s="118"/>
      <c r="Q7" s="115"/>
      <c r="R7" s="116"/>
      <c r="S7" s="115"/>
      <c r="T7" s="116"/>
      <c r="U7" s="115"/>
      <c r="V7" s="116"/>
      <c r="W7" s="119"/>
      <c r="X7" s="120"/>
      <c r="Y7" s="119"/>
      <c r="Z7" s="120"/>
    </row>
    <row r="8" spans="1:26" ht="20.25" customHeight="1">
      <c r="A8" s="113" t="str">
        <f>'t1'!A9</f>
        <v>Magistrati Militari Corte d'Appello</v>
      </c>
      <c r="B8" s="114" t="str">
        <f>'t1'!B9</f>
        <v>0D0387</v>
      </c>
      <c r="C8" s="115"/>
      <c r="D8" s="116"/>
      <c r="E8" s="117"/>
      <c r="F8" s="117"/>
      <c r="G8" s="115"/>
      <c r="H8" s="116"/>
      <c r="I8" s="115"/>
      <c r="J8" s="116"/>
      <c r="K8" s="115"/>
      <c r="L8" s="116"/>
      <c r="M8" s="115"/>
      <c r="N8" s="116"/>
      <c r="O8" s="117"/>
      <c r="P8" s="118"/>
      <c r="Q8" s="115"/>
      <c r="R8" s="116"/>
      <c r="S8" s="115"/>
      <c r="T8" s="116"/>
      <c r="U8" s="115"/>
      <c r="V8" s="116"/>
      <c r="W8" s="119"/>
      <c r="X8" s="120"/>
      <c r="Y8" s="119"/>
      <c r="Z8" s="120"/>
    </row>
    <row r="9" spans="1:26" ht="20.25" customHeight="1">
      <c r="A9" s="113" t="str">
        <f>'t1'!A10</f>
        <v>Magistrati Militari Trib. con più 3 anni</v>
      </c>
      <c r="B9" s="114" t="str">
        <f>'t1'!B10</f>
        <v>0D0391</v>
      </c>
      <c r="C9" s="115"/>
      <c r="D9" s="116"/>
      <c r="E9" s="117"/>
      <c r="F9" s="117"/>
      <c r="G9" s="115"/>
      <c r="H9" s="116"/>
      <c r="I9" s="115"/>
      <c r="J9" s="116"/>
      <c r="K9" s="115"/>
      <c r="L9" s="116"/>
      <c r="M9" s="115"/>
      <c r="N9" s="116"/>
      <c r="O9" s="117"/>
      <c r="P9" s="118"/>
      <c r="Q9" s="115"/>
      <c r="R9" s="116"/>
      <c r="S9" s="115"/>
      <c r="T9" s="116"/>
      <c r="U9" s="115"/>
      <c r="V9" s="116"/>
      <c r="W9" s="119"/>
      <c r="X9" s="120"/>
      <c r="Y9" s="119"/>
      <c r="Z9" s="120"/>
    </row>
    <row r="10" spans="1:26" ht="20.25" customHeight="1">
      <c r="A10" s="113" t="str">
        <f>'t1'!A11</f>
        <v>Magistrati Militari di Tribunale</v>
      </c>
      <c r="B10" s="114" t="str">
        <f>'t1'!B11</f>
        <v>0D0390</v>
      </c>
      <c r="C10" s="115"/>
      <c r="D10" s="116"/>
      <c r="E10" s="117"/>
      <c r="F10" s="117"/>
      <c r="G10" s="115"/>
      <c r="H10" s="116"/>
      <c r="I10" s="115"/>
      <c r="J10" s="116"/>
      <c r="K10" s="115"/>
      <c r="L10" s="116"/>
      <c r="M10" s="115"/>
      <c r="N10" s="116"/>
      <c r="O10" s="117"/>
      <c r="P10" s="118"/>
      <c r="Q10" s="115"/>
      <c r="R10" s="116"/>
      <c r="S10" s="115"/>
      <c r="T10" s="116"/>
      <c r="U10" s="115"/>
      <c r="V10" s="116"/>
      <c r="W10" s="119"/>
      <c r="X10" s="120"/>
      <c r="Y10" s="119"/>
      <c r="Z10" s="120"/>
    </row>
    <row r="11" spans="1:26" ht="20.25" customHeight="1" thickBot="1">
      <c r="A11" s="113" t="str">
        <f>'t1'!A12</f>
        <v>Uditori Giudiziari</v>
      </c>
      <c r="B11" s="114" t="str">
        <f>'t1'!B12</f>
        <v>0D0394</v>
      </c>
      <c r="C11" s="115"/>
      <c r="D11" s="116"/>
      <c r="E11" s="117"/>
      <c r="F11" s="117"/>
      <c r="G11" s="115"/>
      <c r="H11" s="116"/>
      <c r="I11" s="115"/>
      <c r="J11" s="116"/>
      <c r="K11" s="115"/>
      <c r="L11" s="116"/>
      <c r="M11" s="115"/>
      <c r="N11" s="116"/>
      <c r="O11" s="117"/>
      <c r="P11" s="118"/>
      <c r="Q11" s="115"/>
      <c r="R11" s="116"/>
      <c r="S11" s="115"/>
      <c r="T11" s="116"/>
      <c r="U11" s="115"/>
      <c r="V11" s="116"/>
      <c r="W11" s="119"/>
      <c r="X11" s="120"/>
      <c r="Y11" s="119"/>
      <c r="Z11" s="120"/>
    </row>
    <row r="12" spans="1:26" ht="20.25" customHeight="1" thickBot="1" thickTop="1">
      <c r="A12" s="121" t="s">
        <v>5</v>
      </c>
      <c r="B12" s="122"/>
      <c r="C12" s="435"/>
      <c r="D12" s="436"/>
      <c r="E12" s="437"/>
      <c r="F12" s="437"/>
      <c r="G12" s="435"/>
      <c r="H12" s="436"/>
      <c r="I12" s="435"/>
      <c r="J12" s="436"/>
      <c r="K12" s="435"/>
      <c r="L12" s="436"/>
      <c r="M12" s="435"/>
      <c r="N12" s="436"/>
      <c r="O12" s="437"/>
      <c r="P12" s="438"/>
      <c r="Q12" s="435"/>
      <c r="R12" s="436"/>
      <c r="S12" s="435"/>
      <c r="T12" s="436"/>
      <c r="U12" s="435"/>
      <c r="V12" s="436"/>
      <c r="W12" s="433"/>
      <c r="X12" s="434"/>
      <c r="Y12" s="433"/>
      <c r="Z12" s="434"/>
    </row>
    <row r="14" ht="11.25">
      <c r="A14" s="99" t="str">
        <f>'t1'!A15</f>
        <v>(a) personale a tempo indeterminato al quale viene applicato un contratto di lavoro di tipo privatistico (es.: tipografico,chimico,edile, metalmeccanico, portierato, ecc.)</v>
      </c>
    </row>
  </sheetData>
  <mergeCells count="11">
    <mergeCell ref="O4:P4"/>
    <mergeCell ref="Q4:R4"/>
    <mergeCell ref="S4:T4"/>
    <mergeCell ref="Y4:Z4"/>
    <mergeCell ref="U4:V4"/>
    <mergeCell ref="W4:X4"/>
    <mergeCell ref="M4:N4"/>
    <mergeCell ref="C4:D4"/>
    <mergeCell ref="G4:H4"/>
    <mergeCell ref="I4:J4"/>
    <mergeCell ref="K4:L4"/>
  </mergeCells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D9" sqref="D9"/>
    </sheetView>
  </sheetViews>
  <sheetFormatPr defaultColWidth="9.33203125" defaultRowHeight="10.5"/>
  <cols>
    <col min="1" max="1" width="34.66015625" style="70" bestFit="1" customWidth="1"/>
    <col min="2" max="2" width="10.83203125" style="70" customWidth="1"/>
    <col min="3" max="10" width="11" style="70" customWidth="1"/>
    <col min="11" max="16384" width="10.66015625" style="70" customWidth="1"/>
  </cols>
  <sheetData>
    <row r="1" ht="54" customHeight="1"/>
    <row r="2" ht="37.5" customHeight="1" thickBot="1"/>
    <row r="3" spans="1:12" ht="24" customHeight="1">
      <c r="A3" s="71"/>
      <c r="B3" s="72"/>
      <c r="C3" s="73" t="s">
        <v>14</v>
      </c>
      <c r="D3" s="74"/>
      <c r="E3" s="73" t="s">
        <v>15</v>
      </c>
      <c r="F3" s="74"/>
      <c r="G3" s="73" t="s">
        <v>16</v>
      </c>
      <c r="H3" s="74"/>
      <c r="I3" s="73" t="s">
        <v>17</v>
      </c>
      <c r="J3" s="74"/>
      <c r="K3" s="73" t="s">
        <v>5</v>
      </c>
      <c r="L3" s="74"/>
    </row>
    <row r="4" spans="1:12" ht="19.5" customHeight="1" thickBot="1">
      <c r="A4" s="75" t="s">
        <v>118</v>
      </c>
      <c r="B4" s="76" t="s">
        <v>1</v>
      </c>
      <c r="C4" s="77" t="s">
        <v>3</v>
      </c>
      <c r="D4" s="78" t="s">
        <v>4</v>
      </c>
      <c r="E4" s="77" t="s">
        <v>3</v>
      </c>
      <c r="F4" s="78" t="s">
        <v>4</v>
      </c>
      <c r="G4" s="77" t="s">
        <v>3</v>
      </c>
      <c r="H4" s="79" t="s">
        <v>4</v>
      </c>
      <c r="I4" s="77" t="s">
        <v>3</v>
      </c>
      <c r="J4" s="80" t="s">
        <v>4</v>
      </c>
      <c r="K4" s="77" t="s">
        <v>3</v>
      </c>
      <c r="L4" s="80" t="s">
        <v>4</v>
      </c>
    </row>
    <row r="5" spans="1:12" ht="18.75" customHeight="1" thickTop="1">
      <c r="A5" s="81" t="str">
        <f>'t1'!A7</f>
        <v>Magistrati militari di Cass. Funz. Sup.</v>
      </c>
      <c r="B5" s="82" t="str">
        <f>'t1'!B7</f>
        <v>0D0388</v>
      </c>
      <c r="C5" s="505"/>
      <c r="D5" s="506"/>
      <c r="E5" s="505"/>
      <c r="F5" s="506"/>
      <c r="G5" s="505"/>
      <c r="H5" s="507"/>
      <c r="I5" s="508"/>
      <c r="J5" s="509"/>
      <c r="K5" s="508"/>
      <c r="L5" s="509"/>
    </row>
    <row r="6" spans="1:12" ht="18.75" customHeight="1">
      <c r="A6" s="81" t="str">
        <f>'t1'!A8</f>
        <v>Magistrati militari di Cassazione</v>
      </c>
      <c r="B6" s="82" t="str">
        <f>'t1'!B8</f>
        <v>0D0389</v>
      </c>
      <c r="C6" s="83"/>
      <c r="D6" s="84"/>
      <c r="E6" s="83"/>
      <c r="F6" s="84"/>
      <c r="G6" s="83"/>
      <c r="H6" s="85"/>
      <c r="I6" s="86"/>
      <c r="J6" s="87"/>
      <c r="K6" s="86"/>
      <c r="L6" s="87"/>
    </row>
    <row r="7" spans="1:12" ht="18.75" customHeight="1">
      <c r="A7" s="81" t="str">
        <f>'t1'!A9</f>
        <v>Magistrati Militari Corte d'Appello</v>
      </c>
      <c r="B7" s="82" t="str">
        <f>'t1'!B9</f>
        <v>0D0387</v>
      </c>
      <c r="C7" s="83"/>
      <c r="D7" s="84"/>
      <c r="E7" s="83"/>
      <c r="F7" s="84"/>
      <c r="G7" s="83"/>
      <c r="H7" s="85"/>
      <c r="I7" s="86"/>
      <c r="J7" s="87"/>
      <c r="K7" s="86"/>
      <c r="L7" s="87"/>
    </row>
    <row r="8" spans="1:12" ht="18.75" customHeight="1">
      <c r="A8" s="81" t="str">
        <f>'t1'!A10</f>
        <v>Magistrati Militari Trib. con più 3 anni</v>
      </c>
      <c r="B8" s="82" t="str">
        <f>'t1'!B10</f>
        <v>0D0391</v>
      </c>
      <c r="C8" s="83"/>
      <c r="D8" s="84"/>
      <c r="E8" s="83"/>
      <c r="F8" s="84"/>
      <c r="G8" s="83"/>
      <c r="H8" s="85"/>
      <c r="I8" s="86"/>
      <c r="J8" s="87"/>
      <c r="K8" s="86"/>
      <c r="L8" s="87"/>
    </row>
    <row r="9" spans="1:12" ht="18.75" customHeight="1">
      <c r="A9" s="81" t="str">
        <f>'t1'!A11</f>
        <v>Magistrati Militari di Tribunale</v>
      </c>
      <c r="B9" s="82" t="str">
        <f>'t1'!B11</f>
        <v>0D0390</v>
      </c>
      <c r="C9" s="83"/>
      <c r="D9" s="84"/>
      <c r="E9" s="83"/>
      <c r="F9" s="84"/>
      <c r="G9" s="83"/>
      <c r="H9" s="85"/>
      <c r="I9" s="86"/>
      <c r="J9" s="87"/>
      <c r="K9" s="86"/>
      <c r="L9" s="87"/>
    </row>
    <row r="10" spans="1:12" ht="18.75" customHeight="1" thickBot="1">
      <c r="A10" s="81" t="str">
        <f>'t1'!A12</f>
        <v>Uditori Giudiziari</v>
      </c>
      <c r="B10" s="82" t="str">
        <f>'t1'!B12</f>
        <v>0D0394</v>
      </c>
      <c r="C10" s="83"/>
      <c r="D10" s="84"/>
      <c r="E10" s="83"/>
      <c r="F10" s="88"/>
      <c r="G10" s="83"/>
      <c r="H10" s="89"/>
      <c r="I10" s="90"/>
      <c r="J10" s="91"/>
      <c r="K10" s="90"/>
      <c r="L10" s="91"/>
    </row>
    <row r="11" spans="1:12" ht="18.75" customHeight="1" thickBot="1" thickTop="1">
      <c r="A11" s="92" t="s">
        <v>5</v>
      </c>
      <c r="B11" s="93"/>
      <c r="C11" s="441"/>
      <c r="D11" s="442"/>
      <c r="E11" s="441"/>
      <c r="F11" s="442"/>
      <c r="G11" s="441"/>
      <c r="H11" s="443"/>
      <c r="I11" s="439"/>
      <c r="J11" s="440"/>
      <c r="K11" s="439"/>
      <c r="L11" s="440"/>
    </row>
    <row r="13" ht="12.75">
      <c r="A13" s="415" t="str">
        <f>'t1'!$A$15</f>
        <v>(a) personale a tempo indeterminato al quale viene applicato un contratto di lavoro di tipo privatistico (es.: tipografico,chimico,edile, metalmeccanico, portierato, ecc.)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LFeliziani</cp:lastModifiedBy>
  <cp:lastPrinted>2002-05-27T08:15:29Z</cp:lastPrinted>
  <dcterms:created xsi:type="dcterms:W3CDTF">1998-10-29T14:18:41Z</dcterms:created>
  <dcterms:modified xsi:type="dcterms:W3CDTF">2002-05-27T08:20:00Z</dcterms:modified>
  <cp:category/>
  <cp:version/>
  <cp:contentType/>
  <cp:contentStatus/>
</cp:coreProperties>
</file>