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597" activeTab="12"/>
  </bookViews>
  <sheets>
    <sheet name="PI_I" sheetId="1" r:id="rId1"/>
    <sheet name="t1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</sheets>
  <definedNames>
    <definedName name="_xlnm.Print_Area" localSheetId="9">'t10'!$A$4:$P$10,'t10'!$A$12:$R$18,'t10'!$A$20:$P$26</definedName>
    <definedName name="_xlnm.Print_Area" localSheetId="11">'t12'!$A$1:$J$9</definedName>
    <definedName name="_xlnm.Print_Area" localSheetId="12">'t13'!$A$1:$I$10</definedName>
    <definedName name="_xlnm.Print_Area" localSheetId="13">'t14'!$A$1:$C$22</definedName>
    <definedName name="_xlnm.Print_Titles" localSheetId="1">'t1'!$1:$6</definedName>
    <definedName name="_xlnm.Print_Titles" localSheetId="9">'t10'!$1:$3</definedName>
    <definedName name="_xlnm.Print_Titles" localSheetId="11">'t12'!$1:$5</definedName>
    <definedName name="_xlnm.Print_Titles" localSheetId="12">'t13'!$1:$6</definedName>
    <definedName name="_xlnm.Print_Titles" localSheetId="3">'t4'!$1:$7</definedName>
  </definedNames>
  <calcPr fullCalcOnLoad="1"/>
</workbook>
</file>

<file path=xl/sharedStrings.xml><?xml version="1.0" encoding="utf-8"?>
<sst xmlns="http://schemas.openxmlformats.org/spreadsheetml/2006/main" count="435" uniqueCount="204">
  <si>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</si>
  <si>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</si>
  <si>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</si>
  <si>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</si>
  <si>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</si>
  <si>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</si>
  <si>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</si>
  <si>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</si>
  <si>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</si>
  <si>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</si>
  <si>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</si>
  <si>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</si>
  <si>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</si>
  <si>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</si>
  <si>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</si>
  <si>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</si>
  <si>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</si>
  <si>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</si>
  <si>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</si>
  <si>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</si>
  <si>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</si>
  <si>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</si>
  <si>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</si>
  <si>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</si>
  <si>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</si>
  <si>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</si>
  <si>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</si>
  <si>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</si>
  <si>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</si>
  <si>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</si>
  <si>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</si>
  <si>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</si>
  <si>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</si>
  <si>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</si>
  <si>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</si>
  <si>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</si>
  <si>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</si>
  <si>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</si>
  <si>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</si>
  <si>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</si>
  <si>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</si>
  <si>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</si>
  <si>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</si>
  <si>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</si>
  <si>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</si>
  <si>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</si>
  <si>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</si>
  <si>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</si>
  <si>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</si>
  <si>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</si>
  <si>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</si>
  <si>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</si>
  <si>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</si>
  <si>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</si>
  <si>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</si>
  <si>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</si>
  <si>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</si>
  <si>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 xml:space="preserve">ARRETRATI 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</si>
  <si>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</si>
  <si>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</si>
  <si>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</si>
  <si>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</si>
  <si>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</si>
  <si>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</si>
  <si>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</si>
  <si>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</si>
  <si>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</si>
  <si>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</si>
  <si>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</si>
  <si>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</si>
  <si>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</si>
  <si>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</si>
  <si>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</si>
  <si>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</si>
  <si>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(in assenza di tale indicazione sarà considerato responsabile il direttore del personale)</t>
  </si>
  <si>
    <t>numero contratti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</si>
  <si>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</si>
  <si>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</si>
  <si>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</si>
  <si>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</si>
  <si>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</si>
  <si>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</si>
  <si>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</si>
  <si>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</si>
  <si>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</si>
  <si>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</si>
  <si>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</si>
  <si>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</si>
  <si>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</si>
  <si>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</si>
  <si>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</si>
  <si>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</si>
  <si>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</si>
  <si>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</si>
  <si>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</si>
  <si>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</si>
  <si>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</si>
  <si>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</si>
  <si>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E-MAIL</t>
  </si>
  <si>
    <t>TRENTINO ALTO ADIGE</t>
  </si>
  <si>
    <t>TOTALE
(2+3+4+5+6-7)</t>
  </si>
  <si>
    <t>DESCRIZIONE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</si>
  <si>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</si>
  <si>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</si>
  <si>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</si>
  <si>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</si>
  <si>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>USCITI da: qualifica/posizione economica/profilo</t>
  </si>
  <si>
    <t>ENTRATI in: qualifica/posizione economica/profilo</t>
  </si>
  <si>
    <t xml:space="preserve">TOTALE ENTRATI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</si>
  <si>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</si>
  <si>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</si>
  <si>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</si>
  <si>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</si>
  <si>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</si>
  <si>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</si>
  <si>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</si>
  <si>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</si>
  <si>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</si>
  <si>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</si>
  <si>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</si>
  <si>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</si>
  <si>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</si>
  <si>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</si>
  <si>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</si>
  <si>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</si>
  <si>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</si>
  <si>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</si>
  <si>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</si>
  <si>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</si>
  <si>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</si>
  <si>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(*) gli importi vanno indicati in migliaia di lire</t>
  </si>
  <si>
    <t>(*)  gli importi vanno indicati in migliaia di lire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</si>
  <si>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</si>
  <si>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</si>
  <si>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</si>
  <si>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</si>
  <si>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</si>
  <si>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</si>
  <si>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</si>
  <si>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</si>
  <si>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</si>
  <si>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</si>
  <si>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</si>
  <si>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</si>
  <si>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</si>
  <si>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</si>
  <si>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</si>
  <si>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</si>
  <si>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</si>
  <si>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</si>
  <si>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</si>
  <si>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</si>
  <si>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</si>
  <si>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</si>
  <si>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</si>
  <si>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</si>
  <si>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</si>
  <si>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</si>
  <si>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</si>
  <si>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</si>
  <si>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</si>
  <si>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</si>
  <si>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</si>
  <si>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</si>
  <si>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(a) personale a tempo indeterminato al quale viene applicato un contratto di lavoro di tipo privatistico (es.: tipografico, chimico, edile, metalmeccanico, portierato, ecc.)</t>
  </si>
  <si>
    <t>TOTALE USCITI</t>
  </si>
  <si>
    <t xml:space="preserve">ISTITUZIONE: </t>
  </si>
  <si>
    <t>1-</t>
  </si>
  <si>
    <t>2-</t>
  </si>
  <si>
    <t>Non compilare</t>
  </si>
  <si>
    <t>3-</t>
  </si>
  <si>
    <t>4-</t>
  </si>
  <si>
    <t>5-</t>
  </si>
  <si>
    <t>6-</t>
  </si>
  <si>
    <t>I modelli sono stati sottoscritti dal Presidente dell'organo di controllo?</t>
  </si>
  <si>
    <t>Sono state individuate le strutture responsabili del controllo di gestione di cui all'art. 4, c.1, lett. a) del D. lgs 30.7.99 n.286 (G.U. 18.8.99, n.193)?</t>
  </si>
  <si>
    <t xml:space="preserve"> E' stato istituito l'Ufficio per la gestione del contenzioso del lavoro di cui all'art. 12 del d.lgs. 30 marzo 2001, n. 165?</t>
  </si>
  <si>
    <t>Se è stato fatto ricorso a lavoratori con contratto di fornitura di lavoro temporaneo (interinale), indicare il numero dei contratti</t>
  </si>
  <si>
    <t>Se è stato fatto ricorso a contratti di collaborazione coordinata e continuativa indicare il numero dei contratti</t>
  </si>
  <si>
    <t>CONTRATTI DI COLLABORAZIONE COORDINATA E CONTINUATIVA</t>
  </si>
  <si>
    <t>L108</t>
  </si>
  <si>
    <t xml:space="preserve">R.I.A. E ASSEGNI AD PERSONAM
</t>
  </si>
  <si>
    <t>41 e oltre</t>
  </si>
  <si>
    <t>fino a 19 anni</t>
  </si>
  <si>
    <t>tra 20 e 24 anni</t>
  </si>
  <si>
    <t>65 e oltre</t>
  </si>
  <si>
    <t>prefetto</t>
  </si>
  <si>
    <t>vice prefetto</t>
  </si>
  <si>
    <t>vice prefetto aggiunto</t>
  </si>
  <si>
    <t>0D0111</t>
  </si>
  <si>
    <t>0D0112</t>
  </si>
  <si>
    <t>0D0113</t>
  </si>
  <si>
    <t>RETRIBUZIONE DI POSIZIONE</t>
  </si>
  <si>
    <t>I207</t>
  </si>
  <si>
    <t>RETRIBUZIONE DI RISULTATO</t>
  </si>
  <si>
    <t>I212</t>
  </si>
  <si>
    <t>ASSEGNO PERSONALE PENSIONABILE</t>
  </si>
  <si>
    <t>ARRETRATI ANNI PRECEDENTI</t>
  </si>
  <si>
    <t>S998</t>
  </si>
  <si>
    <t>ALTRE SPESE ACCESSORIE ED INDENN. VARIE</t>
  </si>
  <si>
    <t>S999</t>
  </si>
  <si>
    <t>INDENNITA' SECONDA LINGUA</t>
  </si>
  <si>
    <t>I402</t>
  </si>
  <si>
    <t>I450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</si>
</sst>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0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  <font>
      <sz val="8"/>
      <name val="Comic Sans MS"/>
      <family val="4"/>
    </font>
  </fonts>
  <fills count="7">
    <fill>
      <patternFill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9" fillId="0" borderId="17" xfId="0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>
      <alignment/>
    </xf>
    <xf numFmtId="0" fontId="8" fillId="0" borderId="19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5" fillId="0" borderId="0" xfId="29" applyFont="1" applyBorder="1" applyAlignment="1" applyProtection="1">
      <alignment horizontal="left" vertical="top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5" fillId="0" borderId="25" xfId="29" applyFont="1" applyBorder="1" applyAlignment="1" applyProtection="1">
      <alignment horizontal="left" vertical="top"/>
      <protection/>
    </xf>
    <xf numFmtId="0" fontId="6" fillId="0" borderId="26" xfId="29" applyFont="1" applyBorder="1" applyAlignment="1">
      <alignment horizontal="center"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27" xfId="29" applyFont="1" applyFill="1" applyBorder="1" applyAlignment="1" applyProtection="1">
      <alignment horizontal="centerContinuous" vertical="center" wrapText="1"/>
      <protection/>
    </xf>
    <xf numFmtId="0" fontId="6" fillId="0" borderId="28" xfId="29" applyFont="1" applyFill="1" applyBorder="1" applyAlignment="1">
      <alignment horizontal="centerContinuous" vertical="center" wrapText="1"/>
      <protection/>
    </xf>
    <xf numFmtId="0" fontId="18" fillId="0" borderId="29" xfId="29" applyFont="1" applyFill="1" applyBorder="1" applyAlignment="1" applyProtection="1">
      <alignment horizontal="centerContinuous" vertical="center" wrapText="1"/>
      <protection/>
    </xf>
    <xf numFmtId="0" fontId="6" fillId="0" borderId="29" xfId="29" applyFont="1" applyFill="1" applyBorder="1" applyAlignment="1">
      <alignment horizontal="centerContinuous" vertical="center" wrapText="1"/>
      <protection/>
    </xf>
    <xf numFmtId="0" fontId="18" fillId="0" borderId="30" xfId="29" applyFont="1" applyFill="1" applyBorder="1" applyAlignment="1" applyProtection="1">
      <alignment horizontal="centerContinuous" vertical="center" wrapText="1"/>
      <protection/>
    </xf>
    <xf numFmtId="0" fontId="6" fillId="0" borderId="31" xfId="29" applyFont="1" applyFill="1" applyBorder="1" applyAlignment="1">
      <alignment horizontal="centerContinuous" vertical="center" wrapText="1"/>
      <protection/>
    </xf>
    <xf numFmtId="0" fontId="14" fillId="0" borderId="24" xfId="29" applyFont="1" applyFill="1" applyBorder="1" applyAlignment="1" applyProtection="1">
      <alignment horizontal="center" vertical="center"/>
      <protection/>
    </xf>
    <xf numFmtId="0" fontId="9" fillId="0" borderId="14" xfId="29" applyFont="1" applyFill="1" applyBorder="1" applyAlignment="1" applyProtection="1">
      <alignment horizontal="center" vertical="center"/>
      <protection/>
    </xf>
    <xf numFmtId="0" fontId="19" fillId="0" borderId="32" xfId="29" applyFont="1" applyFill="1" applyBorder="1" applyAlignment="1" applyProtection="1">
      <alignment horizontal="centerContinuous" vertical="center"/>
      <protection/>
    </xf>
    <xf numFmtId="0" fontId="19" fillId="0" borderId="33" xfId="29" applyFont="1" applyFill="1" applyBorder="1" applyAlignment="1" applyProtection="1">
      <alignment horizontal="centerContinuous" vertical="center"/>
      <protection/>
    </xf>
    <xf numFmtId="0" fontId="19" fillId="0" borderId="34" xfId="29" applyFont="1" applyFill="1" applyBorder="1" applyAlignment="1" applyProtection="1">
      <alignment horizontal="centerContinuous" vertical="center"/>
      <protection/>
    </xf>
    <xf numFmtId="0" fontId="6" fillId="0" borderId="35" xfId="29" applyFont="1" applyFill="1" applyBorder="1" applyAlignment="1">
      <alignment horizontal="centerContinuous"/>
      <protection/>
    </xf>
    <xf numFmtId="0" fontId="6" fillId="0" borderId="15" xfId="29" applyFont="1" applyFill="1" applyBorder="1" applyAlignment="1">
      <alignment horizontal="center"/>
      <protection/>
    </xf>
    <xf numFmtId="0" fontId="19" fillId="0" borderId="36" xfId="29" applyFont="1" applyFill="1" applyBorder="1" applyAlignment="1" applyProtection="1">
      <alignment horizontal="center"/>
      <protection/>
    </xf>
    <xf numFmtId="0" fontId="19" fillId="0" borderId="37" xfId="29" applyFont="1" applyFill="1" applyBorder="1" applyAlignment="1" applyProtection="1">
      <alignment horizontal="center"/>
      <protection/>
    </xf>
    <xf numFmtId="0" fontId="19" fillId="0" borderId="38" xfId="29" applyFont="1" applyFill="1" applyBorder="1" applyAlignment="1" applyProtection="1">
      <alignment horizontal="center"/>
      <protection/>
    </xf>
    <xf numFmtId="0" fontId="6" fillId="0" borderId="10" xfId="29" applyFont="1" applyFill="1" applyBorder="1" applyAlignment="1" applyProtection="1">
      <alignment horizontal="left"/>
      <protection/>
    </xf>
    <xf numFmtId="0" fontId="6" fillId="0" borderId="39" xfId="29" applyFont="1" applyFill="1" applyBorder="1" applyAlignment="1" applyProtection="1">
      <alignment horizontal="center"/>
      <protection/>
    </xf>
    <xf numFmtId="0" fontId="6" fillId="0" borderId="40" xfId="29" applyFont="1" applyFill="1" applyBorder="1">
      <alignment/>
      <protection/>
    </xf>
    <xf numFmtId="0" fontId="6" fillId="0" borderId="41" xfId="29" applyFont="1" applyFill="1" applyBorder="1">
      <alignment/>
      <protection/>
    </xf>
    <xf numFmtId="0" fontId="9" fillId="0" borderId="42" xfId="29" applyFont="1" applyFill="1" applyBorder="1" applyAlignment="1" applyProtection="1">
      <alignment horizontal="right" vertical="center"/>
      <protection/>
    </xf>
    <xf numFmtId="0" fontId="6" fillId="0" borderId="43" xfId="29" applyFont="1" applyFill="1" applyBorder="1" applyAlignment="1" applyProtection="1">
      <alignment horizontal="center"/>
      <protection/>
    </xf>
    <xf numFmtId="0" fontId="6" fillId="0" borderId="0" xfId="29" applyFont="1" applyAlignment="1">
      <alignment horizontal="center"/>
      <protection/>
    </xf>
    <xf numFmtId="0" fontId="17" fillId="0" borderId="0" xfId="28">
      <alignment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18" fillId="0" borderId="44" xfId="28" applyFont="1" applyFill="1" applyBorder="1" applyAlignment="1">
      <alignment horizontal="centerContinuous" vertical="center" wrapText="1"/>
      <protection/>
    </xf>
    <xf numFmtId="0" fontId="6" fillId="0" borderId="45" xfId="28" applyFont="1" applyFill="1" applyBorder="1" applyAlignment="1">
      <alignment horizontal="centerContinuous" vertical="center" wrapText="1"/>
      <protection/>
    </xf>
    <xf numFmtId="0" fontId="9" fillId="0" borderId="35" xfId="28" applyFont="1" applyFill="1" applyBorder="1" applyAlignment="1" applyProtection="1">
      <alignment horizontal="center" vertical="center"/>
      <protection/>
    </xf>
    <xf numFmtId="0" fontId="9" fillId="0" borderId="46" xfId="28" applyFont="1" applyFill="1" applyBorder="1" applyAlignment="1" applyProtection="1">
      <alignment horizontal="center" vertical="center"/>
      <protection/>
    </xf>
    <xf numFmtId="0" fontId="19" fillId="0" borderId="47" xfId="28" applyFont="1" applyFill="1" applyBorder="1" applyAlignment="1" applyProtection="1">
      <alignment horizontal="centerContinuous" vertical="center" wrapText="1"/>
      <protection/>
    </xf>
    <xf numFmtId="0" fontId="19" fillId="0" borderId="0" xfId="28" applyFont="1" applyFill="1" applyBorder="1" applyAlignment="1" applyProtection="1">
      <alignment horizontal="centerContinuous" vertical="center" wrapText="1"/>
      <protection/>
    </xf>
    <xf numFmtId="0" fontId="19" fillId="0" borderId="48" xfId="28" applyFont="1" applyFill="1" applyBorder="1" applyAlignment="1" applyProtection="1">
      <alignment horizontal="center" vertical="center" wrapText="1"/>
      <protection/>
    </xf>
    <xf numFmtId="0" fontId="19" fillId="0" borderId="48" xfId="28" applyFont="1" applyFill="1" applyBorder="1" applyAlignment="1" applyProtection="1">
      <alignment horizontal="centerContinuous" vertical="center" wrapText="1"/>
      <protection/>
    </xf>
    <xf numFmtId="0" fontId="6" fillId="0" borderId="10" xfId="28" applyFont="1" applyFill="1" applyBorder="1" applyAlignment="1" applyProtection="1">
      <alignment horizontal="left"/>
      <protection/>
    </xf>
    <xf numFmtId="0" fontId="6" fillId="0" borderId="39" xfId="28" applyFont="1" applyFill="1" applyBorder="1" applyAlignment="1" applyProtection="1">
      <alignment horizontal="center"/>
      <protection/>
    </xf>
    <xf numFmtId="0" fontId="6" fillId="0" borderId="1" xfId="28" applyFont="1" applyFill="1" applyBorder="1">
      <alignment/>
      <protection/>
    </xf>
    <xf numFmtId="0" fontId="6" fillId="0" borderId="39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49" xfId="28" applyFont="1" applyFill="1" applyBorder="1">
      <alignment/>
      <protection/>
    </xf>
    <xf numFmtId="0" fontId="6" fillId="0" borderId="22" xfId="28" applyFont="1" applyFill="1" applyBorder="1">
      <alignment/>
      <protection/>
    </xf>
    <xf numFmtId="0" fontId="6" fillId="0" borderId="39" xfId="28" applyFont="1" applyFill="1" applyBorder="1" applyAlignment="1">
      <alignment horizontal="center"/>
      <protection/>
    </xf>
    <xf numFmtId="0" fontId="6" fillId="0" borderId="2" xfId="28" applyFont="1" applyFill="1" applyBorder="1" applyAlignment="1">
      <alignment horizontal="center"/>
      <protection/>
    </xf>
    <xf numFmtId="0" fontId="6" fillId="0" borderId="49" xfId="28" applyFont="1" applyFill="1" applyBorder="1" applyAlignment="1">
      <alignment horizontal="center"/>
      <protection/>
    </xf>
    <xf numFmtId="0" fontId="6" fillId="0" borderId="22" xfId="28" applyFont="1" applyFill="1" applyBorder="1" applyAlignment="1">
      <alignment horizontal="center"/>
      <protection/>
    </xf>
    <xf numFmtId="0" fontId="9" fillId="0" borderId="42" xfId="28" applyFont="1" applyFill="1" applyBorder="1" applyAlignment="1" applyProtection="1">
      <alignment horizontal="right" vertical="center"/>
      <protection/>
    </xf>
    <xf numFmtId="0" fontId="6" fillId="0" borderId="43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20" fillId="0" borderId="0" xfId="27" applyFont="1" applyBorder="1" applyAlignment="1" applyProtection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1" xfId="27" applyFont="1" applyFill="1" applyBorder="1" applyAlignment="1">
      <alignment horizontal="centerContinuous" vertical="center"/>
      <protection/>
    </xf>
    <xf numFmtId="0" fontId="9" fillId="0" borderId="50" xfId="27" applyFont="1" applyFill="1" applyBorder="1" applyAlignment="1" applyProtection="1">
      <alignment horizontal="center" vertical="center"/>
      <protection/>
    </xf>
    <xf numFmtId="0" fontId="9" fillId="0" borderId="14" xfId="27" applyFont="1" applyFill="1" applyBorder="1" applyAlignment="1" applyProtection="1">
      <alignment horizontal="center" vertical="center"/>
      <protection/>
    </xf>
    <xf numFmtId="0" fontId="6" fillId="0" borderId="35" xfId="27" applyFont="1" applyFill="1" applyBorder="1" applyAlignment="1">
      <alignment horizontal="centerContinuous"/>
      <protection/>
    </xf>
    <xf numFmtId="0" fontId="6" fillId="0" borderId="15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3" xfId="27" applyFont="1" applyFill="1" applyBorder="1" applyAlignment="1" applyProtection="1">
      <alignment horizontal="center"/>
      <protection/>
    </xf>
    <xf numFmtId="0" fontId="21" fillId="0" borderId="51" xfId="27" applyFont="1" applyFill="1" applyBorder="1" applyAlignment="1" applyProtection="1">
      <alignment horizontal="center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39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52" xfId="27" applyFont="1" applyFill="1" applyBorder="1">
      <alignment/>
      <protection/>
    </xf>
    <xf numFmtId="0" fontId="6" fillId="0" borderId="39" xfId="27" applyFont="1" applyFill="1" applyBorder="1">
      <alignment/>
      <protection/>
    </xf>
    <xf numFmtId="0" fontId="6" fillId="0" borderId="49" xfId="27" applyFont="1" applyFill="1" applyBorder="1">
      <alignment/>
      <protection/>
    </xf>
    <xf numFmtId="0" fontId="6" fillId="0" borderId="53" xfId="27" applyFont="1" applyFill="1" applyBorder="1">
      <alignment/>
      <protection/>
    </xf>
    <xf numFmtId="0" fontId="9" fillId="0" borderId="42" xfId="27" applyFont="1" applyFill="1" applyBorder="1" applyAlignment="1" applyProtection="1">
      <alignment horizontal="right" vertical="center"/>
      <protection/>
    </xf>
    <xf numFmtId="0" fontId="6" fillId="0" borderId="43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1" xfId="26" applyFont="1" applyFill="1" applyBorder="1" applyAlignment="1">
      <alignment horizontal="centerContinuous" vertical="center"/>
      <protection/>
    </xf>
    <xf numFmtId="0" fontId="9" fillId="0" borderId="50" xfId="26" applyFont="1" applyFill="1" applyBorder="1" applyAlignment="1" applyProtection="1">
      <alignment horizontal="center" vertical="center"/>
      <protection/>
    </xf>
    <xf numFmtId="0" fontId="9" fillId="0" borderId="14" xfId="26" applyFont="1" applyFill="1" applyBorder="1" applyAlignment="1" applyProtection="1">
      <alignment horizontal="center" vertical="center"/>
      <protection/>
    </xf>
    <xf numFmtId="0" fontId="9" fillId="0" borderId="16" xfId="26" applyFont="1" applyFill="1" applyBorder="1" applyAlignment="1" applyProtection="1">
      <alignment horizontal="centerContinuous" vertical="center"/>
      <protection/>
    </xf>
    <xf numFmtId="0" fontId="9" fillId="0" borderId="54" xfId="26" applyFont="1" applyFill="1" applyBorder="1" applyAlignment="1">
      <alignment horizontal="centerContinuous" vertical="center"/>
      <protection/>
    </xf>
    <xf numFmtId="0" fontId="9" fillId="0" borderId="16" xfId="26" applyFont="1" applyFill="1" applyBorder="1" applyAlignment="1" applyProtection="1">
      <alignment horizontal="left" vertical="center"/>
      <protection/>
    </xf>
    <xf numFmtId="0" fontId="9" fillId="0" borderId="54" xfId="26" applyFont="1" applyFill="1" applyBorder="1" applyAlignment="1">
      <alignment horizontal="centerContinuous" vertical="center" wrapText="1"/>
      <protection/>
    </xf>
    <xf numFmtId="0" fontId="9" fillId="0" borderId="55" xfId="26" applyFont="1" applyFill="1" applyBorder="1" applyAlignment="1">
      <alignment horizontal="centerContinuous" vertical="center" wrapText="1"/>
      <protection/>
    </xf>
    <xf numFmtId="0" fontId="9" fillId="0" borderId="56" xfId="26" applyFont="1" applyFill="1" applyBorder="1" applyAlignment="1">
      <alignment horizontal="centerContinuous" vertical="center" wrapText="1"/>
      <protection/>
    </xf>
    <xf numFmtId="0" fontId="6" fillId="0" borderId="35" xfId="26" applyFont="1" applyFill="1" applyBorder="1" applyAlignment="1">
      <alignment horizontal="centerContinuous"/>
      <protection/>
    </xf>
    <xf numFmtId="0" fontId="6" fillId="0" borderId="15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3" xfId="26" applyFont="1" applyFill="1" applyBorder="1" applyAlignment="1" applyProtection="1">
      <alignment horizontal="center"/>
      <protection/>
    </xf>
    <xf numFmtId="0" fontId="21" fillId="0" borderId="51" xfId="26" applyFont="1" applyFill="1" applyBorder="1" applyAlignment="1" applyProtection="1">
      <alignment horizontal="center"/>
      <protection/>
    </xf>
    <xf numFmtId="0" fontId="6" fillId="0" borderId="10" xfId="26" applyFont="1" applyFill="1" applyBorder="1" applyAlignment="1" applyProtection="1">
      <alignment horizontal="left"/>
      <protection/>
    </xf>
    <xf numFmtId="0" fontId="6" fillId="0" borderId="39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2" xfId="26" applyFont="1" applyFill="1" applyBorder="1">
      <alignment/>
      <protection/>
    </xf>
    <xf numFmtId="0" fontId="6" fillId="0" borderId="39" xfId="26" applyFont="1" applyFill="1" applyBorder="1">
      <alignment/>
      <protection/>
    </xf>
    <xf numFmtId="0" fontId="6" fillId="0" borderId="49" xfId="26" applyFont="1" applyFill="1" applyBorder="1">
      <alignment/>
      <protection/>
    </xf>
    <xf numFmtId="0" fontId="6" fillId="0" borderId="57" xfId="26" applyFont="1" applyFill="1" applyBorder="1">
      <alignment/>
      <protection/>
    </xf>
    <xf numFmtId="0" fontId="9" fillId="0" borderId="42" xfId="26" applyFont="1" applyFill="1" applyBorder="1" applyAlignment="1" applyProtection="1">
      <alignment horizontal="right" vertical="center"/>
      <protection/>
    </xf>
    <xf numFmtId="0" fontId="6" fillId="0" borderId="43" xfId="26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9" fillId="0" borderId="7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1" xfId="25" applyFont="1" applyFill="1" applyBorder="1" applyAlignment="1">
      <alignment horizontal="centerContinuous" vertical="center"/>
      <protection/>
    </xf>
    <xf numFmtId="0" fontId="9" fillId="0" borderId="50" xfId="25" applyFont="1" applyFill="1" applyBorder="1" applyAlignment="1" applyProtection="1">
      <alignment horizontal="center" vertical="center"/>
      <protection/>
    </xf>
    <xf numFmtId="0" fontId="9" fillId="0" borderId="14" xfId="25" applyFont="1" applyFill="1" applyBorder="1" applyAlignment="1" applyProtection="1">
      <alignment horizontal="center" vertical="center"/>
      <protection/>
    </xf>
    <xf numFmtId="0" fontId="22" fillId="0" borderId="16" xfId="25" applyFont="1" applyFill="1" applyBorder="1" applyAlignment="1" applyProtection="1">
      <alignment horizontal="centerContinuous" vertical="center"/>
      <protection/>
    </xf>
    <xf numFmtId="0" fontId="22" fillId="0" borderId="54" xfId="25" applyFont="1" applyFill="1" applyBorder="1" applyAlignment="1">
      <alignment horizontal="centerContinuous" vertical="center"/>
      <protection/>
    </xf>
    <xf numFmtId="0" fontId="22" fillId="0" borderId="16" xfId="25" applyFont="1" applyFill="1" applyBorder="1" applyAlignment="1" applyProtection="1">
      <alignment horizontal="centerContinuous" vertical="center" wrapText="1"/>
      <protection/>
    </xf>
    <xf numFmtId="0" fontId="22" fillId="0" borderId="54" xfId="25" applyFont="1" applyFill="1" applyBorder="1" applyAlignment="1">
      <alignment horizontal="centerContinuous" vertical="center" wrapText="1"/>
      <protection/>
    </xf>
    <xf numFmtId="0" fontId="22" fillId="0" borderId="56" xfId="25" applyFont="1" applyFill="1" applyBorder="1" applyAlignment="1">
      <alignment horizontal="centerContinuous" vertical="center"/>
      <protection/>
    </xf>
    <xf numFmtId="0" fontId="6" fillId="0" borderId="35" xfId="25" applyFont="1" applyFill="1" applyBorder="1" applyAlignment="1">
      <alignment horizontal="centerContinuous"/>
      <protection/>
    </xf>
    <xf numFmtId="0" fontId="6" fillId="0" borderId="15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3" xfId="25" applyFont="1" applyFill="1" applyBorder="1" applyAlignment="1" applyProtection="1">
      <alignment horizontal="center"/>
      <protection/>
    </xf>
    <xf numFmtId="0" fontId="21" fillId="0" borderId="51" xfId="25" applyFont="1" applyFill="1" applyBorder="1" applyAlignment="1" applyProtection="1">
      <alignment horizontal="center"/>
      <protection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49" xfId="25" applyFont="1" applyFill="1" applyBorder="1">
      <alignment/>
      <protection/>
    </xf>
    <xf numFmtId="0" fontId="6" fillId="0" borderId="52" xfId="25" applyFont="1" applyFill="1" applyBorder="1">
      <alignment/>
      <protection/>
    </xf>
    <xf numFmtId="0" fontId="6" fillId="0" borderId="58" xfId="25" applyFont="1" applyFill="1" applyBorder="1">
      <alignment/>
      <protection/>
    </xf>
    <xf numFmtId="0" fontId="6" fillId="0" borderId="53" xfId="25" applyFont="1" applyFill="1" applyBorder="1">
      <alignment/>
      <protection/>
    </xf>
    <xf numFmtId="0" fontId="9" fillId="0" borderId="42" xfId="25" applyFont="1" applyFill="1" applyBorder="1" applyAlignment="1" applyProtection="1">
      <alignment horizontal="right" vertical="center"/>
      <protection/>
    </xf>
    <xf numFmtId="0" fontId="6" fillId="0" borderId="43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59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6" fillId="0" borderId="61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 applyProtection="1">
      <alignment horizontal="left"/>
      <protection/>
    </xf>
    <xf numFmtId="0" fontId="20" fillId="0" borderId="0" xfId="24" applyFont="1" applyBorder="1" applyAlignment="1" applyProtection="1">
      <alignment/>
      <protection/>
    </xf>
    <xf numFmtId="0" fontId="6" fillId="0" borderId="0" xfId="24" applyFont="1">
      <alignment/>
      <protection/>
    </xf>
    <xf numFmtId="0" fontId="6" fillId="0" borderId="5" xfId="24" applyFont="1" applyFill="1" applyBorder="1" applyAlignment="1">
      <alignment horizontal="centerContinuous"/>
      <protection/>
    </xf>
    <xf numFmtId="0" fontId="6" fillId="0" borderId="6" xfId="24" applyFont="1" applyFill="1" applyBorder="1" applyAlignment="1">
      <alignment horizontal="center"/>
      <protection/>
    </xf>
    <xf numFmtId="0" fontId="9" fillId="0" borderId="62" xfId="24" applyFont="1" applyFill="1" applyBorder="1" applyAlignment="1">
      <alignment horizontal="centerContinuous" vertical="center"/>
      <protection/>
    </xf>
    <xf numFmtId="0" fontId="6" fillId="0" borderId="7" xfId="24" applyFont="1" applyFill="1" applyBorder="1" applyAlignment="1">
      <alignment horizontal="centerContinuous" vertical="center"/>
      <protection/>
    </xf>
    <xf numFmtId="0" fontId="6" fillId="0" borderId="31" xfId="24" applyFont="1" applyFill="1" applyBorder="1" applyAlignment="1">
      <alignment horizontal="centerContinuous" vertical="center"/>
      <protection/>
    </xf>
    <xf numFmtId="0" fontId="9" fillId="0" borderId="50" xfId="24" applyFont="1" applyFill="1" applyBorder="1" applyAlignment="1" applyProtection="1">
      <alignment horizontal="center" vertical="center"/>
      <protection/>
    </xf>
    <xf numFmtId="0" fontId="9" fillId="0" borderId="14" xfId="24" applyFont="1" applyFill="1" applyBorder="1" applyAlignment="1" applyProtection="1">
      <alignment horizontal="center" vertical="center"/>
      <protection/>
    </xf>
    <xf numFmtId="0" fontId="22" fillId="0" borderId="16" xfId="24" applyFont="1" applyFill="1" applyBorder="1" applyAlignment="1" applyProtection="1">
      <alignment horizontal="centerContinuous" vertical="center"/>
      <protection/>
    </xf>
    <xf numFmtId="0" fontId="22" fillId="0" borderId="54" xfId="24" applyFont="1" applyFill="1" applyBorder="1" applyAlignment="1">
      <alignment horizontal="centerContinuous" vertical="center"/>
      <protection/>
    </xf>
    <xf numFmtId="0" fontId="22" fillId="0" borderId="16" xfId="24" applyFont="1" applyFill="1" applyBorder="1" applyAlignment="1" applyProtection="1">
      <alignment horizontal="centerContinuous" vertical="center" wrapText="1"/>
      <protection/>
    </xf>
    <xf numFmtId="0" fontId="22" fillId="0" borderId="54" xfId="24" applyFont="1" applyFill="1" applyBorder="1" applyAlignment="1">
      <alignment horizontal="centerContinuous" vertical="center" wrapText="1"/>
      <protection/>
    </xf>
    <xf numFmtId="0" fontId="22" fillId="0" borderId="55" xfId="24" applyFont="1" applyFill="1" applyBorder="1" applyAlignment="1">
      <alignment horizontal="centerContinuous" vertical="center" wrapText="1"/>
      <protection/>
    </xf>
    <xf numFmtId="0" fontId="22" fillId="0" borderId="56" xfId="24" applyFont="1" applyFill="1" applyBorder="1" applyAlignment="1">
      <alignment horizontal="centerContinuous" vertical="center"/>
      <protection/>
    </xf>
    <xf numFmtId="0" fontId="6" fillId="0" borderId="35" xfId="24" applyFont="1" applyFill="1" applyBorder="1" applyAlignment="1">
      <alignment horizontal="centerContinuous"/>
      <protection/>
    </xf>
    <xf numFmtId="0" fontId="6" fillId="0" borderId="15" xfId="24" applyFont="1" applyFill="1" applyBorder="1" applyAlignment="1">
      <alignment horizontal="center"/>
      <protection/>
    </xf>
    <xf numFmtId="0" fontId="21" fillId="0" borderId="9" xfId="24" applyFont="1" applyFill="1" applyBorder="1" applyAlignment="1" applyProtection="1">
      <alignment horizontal="center"/>
      <protection/>
    </xf>
    <xf numFmtId="0" fontId="21" fillId="0" borderId="13" xfId="24" applyFont="1" applyFill="1" applyBorder="1" applyAlignment="1" applyProtection="1">
      <alignment horizontal="center"/>
      <protection/>
    </xf>
    <xf numFmtId="0" fontId="21" fillId="0" borderId="51" xfId="24" applyFont="1" applyFill="1" applyBorder="1" applyAlignment="1" applyProtection="1">
      <alignment horizontal="center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6" fillId="0" borderId="39" xfId="24" applyFont="1" applyFill="1" applyBorder="1" applyAlignment="1" applyProtection="1">
      <alignment horizontal="center"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6" fillId="0" borderId="49" xfId="24" applyFont="1" applyFill="1" applyBorder="1">
      <alignment/>
      <protection/>
    </xf>
    <xf numFmtId="0" fontId="6" fillId="0" borderId="52" xfId="24" applyFont="1" applyFill="1" applyBorder="1">
      <alignment/>
      <protection/>
    </xf>
    <xf numFmtId="0" fontId="6" fillId="0" borderId="58" xfId="24" applyFont="1" applyFill="1" applyBorder="1">
      <alignment/>
      <protection/>
    </xf>
    <xf numFmtId="0" fontId="6" fillId="0" borderId="53" xfId="24" applyFont="1" applyFill="1" applyBorder="1">
      <alignment/>
      <protection/>
    </xf>
    <xf numFmtId="0" fontId="9" fillId="0" borderId="42" xfId="24" applyFont="1" applyFill="1" applyBorder="1" applyAlignment="1" applyProtection="1">
      <alignment horizontal="right" vertical="center"/>
      <protection/>
    </xf>
    <xf numFmtId="0" fontId="6" fillId="0" borderId="43" xfId="24" applyFont="1" applyFill="1" applyBorder="1" applyAlignment="1" applyProtection="1">
      <alignment horizontal="center"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63" xfId="24" applyFont="1" applyFill="1" applyBorder="1">
      <alignment/>
      <protection/>
    </xf>
    <xf numFmtId="0" fontId="6" fillId="0" borderId="59" xfId="24" applyFont="1" applyFill="1" applyBorder="1">
      <alignment/>
      <protection/>
    </xf>
    <xf numFmtId="0" fontId="6" fillId="0" borderId="60" xfId="24" applyFont="1" applyFill="1" applyBorder="1">
      <alignment/>
      <protection/>
    </xf>
    <xf numFmtId="0" fontId="6" fillId="0" borderId="61" xfId="24" applyFont="1" applyFill="1" applyBorder="1">
      <alignment/>
      <protection/>
    </xf>
    <xf numFmtId="0" fontId="6" fillId="0" borderId="0" xfId="24" applyFont="1" applyAlignment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 applyProtection="1">
      <alignment horizontal="center" wrapText="1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Continuous" vertical="center" wrapText="1"/>
      <protection/>
    </xf>
    <xf numFmtId="0" fontId="8" fillId="0" borderId="17" xfId="0" applyFont="1" applyFill="1" applyBorder="1" applyAlignment="1" applyProtection="1">
      <alignment horizontal="centerContinuous" vertical="center"/>
      <protection/>
    </xf>
    <xf numFmtId="0" fontId="8" fillId="0" borderId="18" xfId="0" applyFont="1" applyFill="1" applyBorder="1" applyAlignment="1">
      <alignment horizontal="centerContinuous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24" xfId="0" applyFont="1" applyFill="1" applyBorder="1" applyAlignment="1" applyProtection="1">
      <alignment horizontal="left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9" fillId="0" borderId="69" xfId="0" applyFont="1" applyFill="1" applyBorder="1" applyAlignment="1" applyProtection="1">
      <alignment horizontal="right" vertical="center" wrapText="1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4" xfId="0" applyFont="1" applyFill="1" applyBorder="1" applyAlignment="1">
      <alignment horizontal="centerContinuous" vertical="center"/>
    </xf>
    <xf numFmtId="0" fontId="20" fillId="0" borderId="0" xfId="0" applyFont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57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73" xfId="0" applyFont="1" applyFill="1" applyBorder="1" applyAlignment="1" applyProtection="1">
      <alignment horizontal="justify" wrapText="1"/>
      <protection/>
    </xf>
    <xf numFmtId="0" fontId="6" fillId="0" borderId="74" xfId="0" applyFont="1" applyFill="1" applyBorder="1" applyAlignment="1" applyProtection="1">
      <alignment horizontal="justify"/>
      <protection/>
    </xf>
    <xf numFmtId="0" fontId="24" fillId="0" borderId="75" xfId="0" applyFont="1" applyFill="1" applyBorder="1" applyAlignment="1">
      <alignment/>
    </xf>
    <xf numFmtId="0" fontId="6" fillId="0" borderId="74" xfId="0" applyFont="1" applyFill="1" applyBorder="1" applyAlignment="1" applyProtection="1">
      <alignment horizontal="left"/>
      <protection/>
    </xf>
    <xf numFmtId="0" fontId="6" fillId="0" borderId="75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76" xfId="0" applyFont="1" applyFill="1" applyBorder="1" applyAlignment="1">
      <alignment/>
    </xf>
    <xf numFmtId="0" fontId="8" fillId="0" borderId="26" xfId="0" applyFont="1" applyFill="1" applyBorder="1" applyAlignment="1" applyProtection="1">
      <alignment horizontal="centerContinuous" vertical="center"/>
      <protection/>
    </xf>
    <xf numFmtId="0" fontId="6" fillId="0" borderId="77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78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9" fillId="0" borderId="42" xfId="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>
      <alignment/>
    </xf>
    <xf numFmtId="0" fontId="8" fillId="0" borderId="27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Continuous" vertical="center" wrapText="1"/>
      <protection/>
    </xf>
    <xf numFmtId="0" fontId="6" fillId="0" borderId="79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80" xfId="0" applyFont="1" applyFill="1" applyBorder="1" applyAlignment="1" applyProtection="1">
      <alignment horizontal="center"/>
      <protection/>
    </xf>
    <xf numFmtId="0" fontId="6" fillId="0" borderId="81" xfId="0" applyFont="1" applyFill="1" applyBorder="1" applyAlignment="1">
      <alignment/>
    </xf>
    <xf numFmtId="170" fontId="17" fillId="0" borderId="0" xfId="22" applyFont="1" applyAlignment="1">
      <alignment vertical="center"/>
      <protection/>
    </xf>
    <xf numFmtId="170" fontId="27" fillId="0" borderId="0" xfId="22" applyAlignment="1">
      <alignment vertical="center"/>
      <protection/>
    </xf>
    <xf numFmtId="170" fontId="28" fillId="0" borderId="0" xfId="22" applyFont="1" applyAlignment="1">
      <alignment vertical="center"/>
      <protection/>
    </xf>
    <xf numFmtId="170" fontId="29" fillId="2" borderId="25" xfId="22" applyFont="1" applyFill="1" applyBorder="1" applyAlignment="1">
      <alignment horizontal="center" vertical="center"/>
      <protection/>
    </xf>
    <xf numFmtId="170" fontId="29" fillId="2" borderId="26" xfId="22" applyFont="1" applyFill="1" applyBorder="1" applyAlignment="1" applyProtection="1">
      <alignment vertical="center"/>
      <protection locked="0"/>
    </xf>
    <xf numFmtId="170" fontId="28" fillId="3" borderId="77" xfId="22" applyFont="1" applyFill="1" applyBorder="1" applyAlignment="1">
      <alignment vertical="center"/>
      <protection/>
    </xf>
    <xf numFmtId="170" fontId="30" fillId="0" borderId="0" xfId="22" applyFont="1" applyAlignment="1">
      <alignment vertical="center"/>
      <protection/>
    </xf>
    <xf numFmtId="170" fontId="27" fillId="0" borderId="0" xfId="22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170" fontId="17" fillId="0" borderId="0" xfId="22" applyFont="1" applyAlignment="1" applyProtection="1">
      <alignment horizontal="left" vertical="center"/>
      <protection/>
    </xf>
    <xf numFmtId="170" fontId="6" fillId="0" borderId="0" xfId="22" applyFont="1" applyAlignment="1" applyProtection="1">
      <alignment horizontal="left" vertical="center"/>
      <protection/>
    </xf>
    <xf numFmtId="170" fontId="7" fillId="0" borderId="0" xfId="22" applyFont="1" applyAlignment="1">
      <alignment vertical="center"/>
      <protection/>
    </xf>
    <xf numFmtId="170" fontId="6" fillId="0" borderId="0" xfId="22" applyFont="1" applyAlignment="1">
      <alignment vertical="center"/>
      <protection/>
    </xf>
    <xf numFmtId="170" fontId="32" fillId="0" borderId="0" xfId="22" applyFont="1" applyAlignment="1">
      <alignment vertical="center"/>
      <protection/>
    </xf>
    <xf numFmtId="170" fontId="17" fillId="0" borderId="0" xfId="22" applyFont="1" applyBorder="1" applyAlignment="1">
      <alignment vertical="center"/>
      <protection/>
    </xf>
    <xf numFmtId="170" fontId="9" fillId="4" borderId="40" xfId="22" applyFont="1" applyFill="1" applyBorder="1" applyAlignment="1">
      <alignment horizontal="center" vertical="center"/>
      <protection/>
    </xf>
    <xf numFmtId="170" fontId="9" fillId="3" borderId="40" xfId="22" applyFont="1" applyFill="1" applyBorder="1" applyAlignment="1">
      <alignment horizontal="center" vertical="center"/>
      <protection/>
    </xf>
    <xf numFmtId="170" fontId="13" fillId="0" borderId="0" xfId="22" applyFont="1" applyAlignment="1">
      <alignment vertical="center"/>
      <protection/>
    </xf>
    <xf numFmtId="170" fontId="17" fillId="0" borderId="40" xfId="22" applyFont="1" applyFill="1" applyBorder="1" applyAlignment="1" applyProtection="1">
      <alignment vertical="center"/>
      <protection locked="0"/>
    </xf>
    <xf numFmtId="170" fontId="13" fillId="0" borderId="0" xfId="22" applyFont="1" applyAlignment="1" applyProtection="1">
      <alignment horizontal="left" vertical="center"/>
      <protection/>
    </xf>
    <xf numFmtId="170" fontId="17" fillId="0" borderId="0" xfId="22" applyFont="1" applyAlignment="1">
      <alignment horizontal="right" vertical="center"/>
      <protection/>
    </xf>
    <xf numFmtId="170" fontId="17" fillId="0" borderId="0" xfId="22" applyFont="1" applyAlignment="1">
      <alignment horizontal="centerContinuous" vertical="center" wrapText="1"/>
      <protection/>
    </xf>
    <xf numFmtId="0" fontId="6" fillId="0" borderId="39" xfId="20" applyFont="1" applyFill="1" applyBorder="1" applyAlignment="1" applyProtection="1">
      <alignment horizontal="center" vertical="center" wrapText="1"/>
      <protection locked="0"/>
    </xf>
    <xf numFmtId="0" fontId="6" fillId="0" borderId="52" xfId="20" applyFont="1" applyFill="1" applyBorder="1" applyAlignment="1" applyProtection="1">
      <alignment horizontal="center" vertical="center" wrapText="1"/>
      <protection locked="0"/>
    </xf>
    <xf numFmtId="0" fontId="6" fillId="0" borderId="49" xfId="20" applyFont="1" applyFill="1" applyBorder="1" applyAlignment="1" applyProtection="1">
      <alignment horizontal="center" vertical="center" wrapText="1"/>
      <protection locked="0"/>
    </xf>
    <xf numFmtId="170" fontId="27" fillId="0" borderId="0" xfId="22" applyBorder="1" applyAlignment="1">
      <alignment vertical="center"/>
      <protection/>
    </xf>
    <xf numFmtId="170" fontId="17" fillId="0" borderId="0" xfId="22" applyFont="1" applyAlignment="1">
      <alignment horizontal="centerContinuous" vertical="center"/>
      <protection/>
    </xf>
    <xf numFmtId="170" fontId="6" fillId="0" borderId="0" xfId="22" applyFont="1" applyAlignment="1">
      <alignment horizontal="centerContinuous" vertical="center"/>
      <protection/>
    </xf>
    <xf numFmtId="170" fontId="25" fillId="0" borderId="0" xfId="22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5" fillId="0" borderId="0" xfId="20" applyFont="1" applyAlignment="1">
      <alignment vertical="center"/>
      <protection/>
    </xf>
    <xf numFmtId="170" fontId="17" fillId="0" borderId="0" xfId="22" applyFont="1" applyFill="1" applyAlignment="1">
      <alignment vertical="center"/>
      <protection/>
    </xf>
    <xf numFmtId="0" fontId="31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Alignment="1">
      <alignment vertical="center"/>
      <protection/>
    </xf>
    <xf numFmtId="0" fontId="25" fillId="0" borderId="39" xfId="20" applyFont="1" applyFill="1" applyBorder="1" applyAlignment="1" applyProtection="1">
      <alignment horizontal="center" vertical="center"/>
      <protection locked="0"/>
    </xf>
    <xf numFmtId="0" fontId="25" fillId="0" borderId="49" xfId="20" applyFont="1" applyFill="1" applyBorder="1" applyAlignment="1" applyProtection="1">
      <alignment horizontal="center" vertical="center"/>
      <protection locked="0"/>
    </xf>
    <xf numFmtId="170" fontId="27" fillId="0" borderId="0" xfId="23" applyNumberFormat="1" applyFont="1" applyAlignment="1">
      <alignment vertical="center"/>
      <protection/>
    </xf>
    <xf numFmtId="170" fontId="13" fillId="0" borderId="0" xfId="23" applyNumberFormat="1" applyFont="1" applyAlignment="1">
      <alignment vertical="center"/>
      <protection/>
    </xf>
    <xf numFmtId="170" fontId="17" fillId="0" borderId="0" xfId="23" applyNumberFormat="1" applyFont="1" applyAlignment="1">
      <alignment vertical="center"/>
      <protection/>
    </xf>
    <xf numFmtId="170" fontId="17" fillId="0" borderId="40" xfId="23" applyNumberFormat="1" applyFont="1" applyBorder="1" applyAlignment="1" applyProtection="1">
      <alignment vertical="center"/>
      <protection locked="0"/>
    </xf>
    <xf numFmtId="170" fontId="17" fillId="0" borderId="82" xfId="23" applyNumberFormat="1" applyFont="1" applyBorder="1" applyAlignment="1" applyProtection="1">
      <alignment vertical="center"/>
      <protection locked="0"/>
    </xf>
    <xf numFmtId="170" fontId="17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170" fontId="8" fillId="0" borderId="0" xfId="22" applyFont="1" applyAlignment="1">
      <alignment vertical="center"/>
      <protection/>
    </xf>
    <xf numFmtId="0" fontId="17" fillId="0" borderId="0" xfId="23">
      <alignment/>
      <protection/>
    </xf>
    <xf numFmtId="170" fontId="17" fillId="0" borderId="82" xfId="22" applyFont="1" applyFill="1" applyBorder="1" applyAlignment="1" applyProtection="1">
      <alignment vertical="center"/>
      <protection locked="0"/>
    </xf>
    <xf numFmtId="170" fontId="8" fillId="5" borderId="40" xfId="22" applyFont="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170" fontId="17" fillId="0" borderId="0" xfId="22" applyFont="1" applyFill="1" applyBorder="1" applyAlignment="1" applyProtection="1">
      <alignment horizontal="right" vertical="center"/>
      <protection locked="0"/>
    </xf>
    <xf numFmtId="170" fontId="17" fillId="0" borderId="0" xfId="22" applyFont="1" applyFill="1" applyBorder="1" applyAlignment="1" applyProtection="1">
      <alignment vertical="center"/>
      <protection locked="0"/>
    </xf>
    <xf numFmtId="170" fontId="34" fillId="0" borderId="0" xfId="22" applyFont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 applyProtection="1">
      <alignment horizontal="centerContinuous" vertical="center"/>
      <protection/>
    </xf>
    <xf numFmtId="0" fontId="9" fillId="0" borderId="83" xfId="0" applyFont="1" applyFill="1" applyBorder="1" applyAlignment="1" applyProtection="1">
      <alignment horizontal="centerContinuous" vertical="center" wrapText="1"/>
      <protection/>
    </xf>
    <xf numFmtId="0" fontId="9" fillId="0" borderId="54" xfId="0" applyFont="1" applyFill="1" applyBorder="1" applyAlignment="1" applyProtection="1">
      <alignment horizontal="centerContinuous" vertical="center" wrapText="1"/>
      <protection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9" fillId="0" borderId="56" xfId="0" applyFont="1" applyFill="1" applyBorder="1" applyAlignment="1" applyProtection="1">
      <alignment horizontal="centerContinuous" vertical="center" wrapText="1"/>
      <protection/>
    </xf>
    <xf numFmtId="0" fontId="6" fillId="0" borderId="35" xfId="0" applyFont="1" applyFill="1" applyBorder="1" applyAlignment="1" applyProtection="1">
      <alignment horizontal="centerContinuous"/>
      <protection/>
    </xf>
    <xf numFmtId="0" fontId="0" fillId="0" borderId="84" xfId="0" applyFont="1" applyFill="1" applyBorder="1" applyAlignment="1" applyProtection="1">
      <alignment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54" xfId="0" applyFont="1" applyFill="1" applyBorder="1" applyAlignment="1">
      <alignment horizontal="centerContinuous" vertical="center" wrapText="1"/>
    </xf>
    <xf numFmtId="0" fontId="9" fillId="0" borderId="56" xfId="0" applyFont="1" applyFill="1" applyBorder="1" applyAlignment="1">
      <alignment horizontal="centerContinuous" vertical="center" wrapText="1"/>
    </xf>
    <xf numFmtId="0" fontId="9" fillId="0" borderId="79" xfId="0" applyFont="1" applyFill="1" applyBorder="1" applyAlignment="1" applyProtection="1">
      <alignment horizontal="centerContinuous" vertical="center" wrapText="1"/>
      <protection/>
    </xf>
    <xf numFmtId="0" fontId="6" fillId="0" borderId="35" xfId="0" applyFont="1" applyFill="1" applyBorder="1" applyAlignment="1">
      <alignment horizontal="centerContinuous"/>
    </xf>
    <xf numFmtId="0" fontId="0" fillId="0" borderId="84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68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84" xfId="0" applyFont="1" applyFill="1" applyBorder="1" applyAlignment="1">
      <alignment horizontal="centerContinuous"/>
    </xf>
    <xf numFmtId="0" fontId="16" fillId="0" borderId="85" xfId="0" applyFont="1" applyFill="1" applyBorder="1" applyAlignment="1" applyProtection="1">
      <alignment horizontal="center"/>
      <protection/>
    </xf>
    <xf numFmtId="170" fontId="17" fillId="0" borderId="0" xfId="22" applyFont="1" applyFill="1" applyAlignment="1" applyProtection="1">
      <alignment horizontal="left" vertical="center"/>
      <protection/>
    </xf>
    <xf numFmtId="170" fontId="13" fillId="0" borderId="0" xfId="22" applyFont="1" applyFill="1" applyAlignment="1" applyProtection="1">
      <alignment horizontal="left" vertical="center"/>
      <protection/>
    </xf>
    <xf numFmtId="0" fontId="9" fillId="0" borderId="56" xfId="26" applyFont="1" applyFill="1" applyBorder="1" applyAlignment="1">
      <alignment horizontal="centerContinuous" vertical="center"/>
      <protection/>
    </xf>
    <xf numFmtId="0" fontId="9" fillId="0" borderId="26" xfId="29" applyFont="1" applyBorder="1" applyAlignment="1">
      <alignment horizontal="centerContinuous" vertical="center"/>
      <protection/>
    </xf>
    <xf numFmtId="0" fontId="9" fillId="0" borderId="77" xfId="29" applyFont="1" applyBorder="1" applyAlignment="1">
      <alignment horizontal="centerContinuous" vertical="center"/>
      <protection/>
    </xf>
    <xf numFmtId="0" fontId="6" fillId="0" borderId="86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justify" wrapText="1"/>
      <protection/>
    </xf>
    <xf numFmtId="0" fontId="9" fillId="6" borderId="87" xfId="24" applyFont="1" applyFill="1" applyBorder="1" applyAlignment="1">
      <alignment horizontal="centerContinuous" vertical="center"/>
      <protection/>
    </xf>
    <xf numFmtId="0" fontId="6" fillId="6" borderId="7" xfId="24" applyFont="1" applyFill="1" applyBorder="1" applyAlignment="1">
      <alignment horizontal="centerContinuous" vertical="center"/>
      <protection/>
    </xf>
    <xf numFmtId="0" fontId="6" fillId="6" borderId="31" xfId="24" applyFont="1" applyFill="1" applyBorder="1" applyAlignment="1">
      <alignment horizontal="centerContinuous" vertical="center"/>
      <protection/>
    </xf>
    <xf numFmtId="0" fontId="9" fillId="6" borderId="87" xfId="25" applyFont="1" applyFill="1" applyBorder="1" applyAlignment="1">
      <alignment horizontal="centerContinuous" vertical="center"/>
      <protection/>
    </xf>
    <xf numFmtId="0" fontId="6" fillId="6" borderId="7" xfId="25" applyFont="1" applyFill="1" applyBorder="1" applyAlignment="1">
      <alignment horizontal="centerContinuous" vertical="center"/>
      <protection/>
    </xf>
    <xf numFmtId="0" fontId="6" fillId="6" borderId="31" xfId="25" applyFont="1" applyFill="1" applyBorder="1" applyAlignment="1">
      <alignment horizontal="centerContinuous" vertical="center"/>
      <protection/>
    </xf>
    <xf numFmtId="0" fontId="22" fillId="6" borderId="88" xfId="24" applyFont="1" applyFill="1" applyBorder="1" applyAlignment="1" applyProtection="1">
      <alignment horizontal="centerContinuous" vertical="center" wrapText="1"/>
      <protection/>
    </xf>
    <xf numFmtId="0" fontId="22" fillId="6" borderId="56" xfId="24" applyFont="1" applyFill="1" applyBorder="1" applyAlignment="1">
      <alignment horizontal="centerContinuous" vertical="center"/>
      <protection/>
    </xf>
    <xf numFmtId="0" fontId="22" fillId="6" borderId="16" xfId="24" applyFont="1" applyFill="1" applyBorder="1" applyAlignment="1" applyProtection="1">
      <alignment horizontal="centerContinuous" vertical="center"/>
      <protection/>
    </xf>
    <xf numFmtId="0" fontId="22" fillId="6" borderId="88" xfId="25" applyFont="1" applyFill="1" applyBorder="1" applyAlignment="1" applyProtection="1">
      <alignment horizontal="centerContinuous" vertical="center" wrapText="1"/>
      <protection/>
    </xf>
    <xf numFmtId="0" fontId="22" fillId="6" borderId="56" xfId="25" applyFont="1" applyFill="1" applyBorder="1" applyAlignment="1">
      <alignment horizontal="centerContinuous" vertical="center"/>
      <protection/>
    </xf>
    <xf numFmtId="0" fontId="22" fillId="6" borderId="16" xfId="25" applyFont="1" applyFill="1" applyBorder="1" applyAlignment="1" applyProtection="1">
      <alignment horizontal="centerContinuous" vertical="center"/>
      <protection/>
    </xf>
    <xf numFmtId="0" fontId="21" fillId="6" borderId="35" xfId="24" applyFont="1" applyFill="1" applyBorder="1" applyAlignment="1" applyProtection="1">
      <alignment horizontal="center"/>
      <protection/>
    </xf>
    <xf numFmtId="0" fontId="21" fillId="6" borderId="51" xfId="24" applyFont="1" applyFill="1" applyBorder="1" applyAlignment="1" applyProtection="1">
      <alignment horizontal="center"/>
      <protection/>
    </xf>
    <xf numFmtId="0" fontId="21" fillId="6" borderId="9" xfId="24" applyFont="1" applyFill="1" applyBorder="1" applyAlignment="1" applyProtection="1">
      <alignment horizontal="center"/>
      <protection/>
    </xf>
    <xf numFmtId="0" fontId="21" fillId="6" borderId="35" xfId="25" applyFont="1" applyFill="1" applyBorder="1" applyAlignment="1" applyProtection="1">
      <alignment horizontal="center"/>
      <protection/>
    </xf>
    <xf numFmtId="0" fontId="21" fillId="6" borderId="51" xfId="25" applyFont="1" applyFill="1" applyBorder="1" applyAlignment="1" applyProtection="1">
      <alignment horizontal="center"/>
      <protection/>
    </xf>
    <xf numFmtId="0" fontId="21" fillId="6" borderId="9" xfId="25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36" fillId="0" borderId="0" xfId="0" applyFont="1" applyAlignment="1">
      <alignment/>
    </xf>
    <xf numFmtId="0" fontId="6" fillId="0" borderId="24" xfId="0" applyFont="1" applyFill="1" applyBorder="1" applyAlignment="1" applyProtection="1">
      <alignment horizontal="justify" wrapText="1"/>
      <protection/>
    </xf>
    <xf numFmtId="0" fontId="6" fillId="0" borderId="89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0" xfId="0" applyFont="1" applyFill="1" applyAlignment="1">
      <alignment/>
    </xf>
    <xf numFmtId="0" fontId="6" fillId="0" borderId="9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4" xfId="25" applyFont="1" applyFill="1" applyBorder="1">
      <alignment/>
      <protection/>
    </xf>
    <xf numFmtId="0" fontId="6" fillId="0" borderId="63" xfId="25" applyFont="1" applyFill="1" applyBorder="1">
      <alignment/>
      <protection/>
    </xf>
    <xf numFmtId="0" fontId="6" fillId="0" borderId="63" xfId="26" applyFont="1" applyFill="1" applyBorder="1">
      <alignment/>
      <protection/>
    </xf>
    <xf numFmtId="0" fontId="6" fillId="0" borderId="92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59" xfId="26" applyFont="1" applyFill="1" applyBorder="1">
      <alignment/>
      <protection/>
    </xf>
    <xf numFmtId="0" fontId="6" fillId="0" borderId="43" xfId="26" applyFont="1" applyFill="1" applyBorder="1">
      <alignment/>
      <protection/>
    </xf>
    <xf numFmtId="0" fontId="6" fillId="0" borderId="63" xfId="27" applyFont="1" applyFill="1" applyBorder="1">
      <alignment/>
      <protection/>
    </xf>
    <xf numFmtId="0" fontId="6" fillId="0" borderId="60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59" xfId="27" applyFont="1" applyFill="1" applyBorder="1">
      <alignment/>
      <protection/>
    </xf>
    <xf numFmtId="0" fontId="6" fillId="0" borderId="43" xfId="27" applyFont="1" applyFill="1" applyBorder="1">
      <alignment/>
      <protection/>
    </xf>
    <xf numFmtId="0" fontId="6" fillId="0" borderId="63" xfId="28" applyFont="1" applyFill="1" applyBorder="1">
      <alignment/>
      <protection/>
    </xf>
    <xf numFmtId="0" fontId="6" fillId="0" borderId="21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4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43" xfId="29" applyFont="1" applyFill="1" applyBorder="1">
      <alignment/>
      <protection/>
    </xf>
    <xf numFmtId="0" fontId="6" fillId="0" borderId="91" xfId="29" applyFont="1" applyFill="1" applyBorder="1">
      <alignment/>
      <protection/>
    </xf>
    <xf numFmtId="0" fontId="6" fillId="0" borderId="60" xfId="29" applyFont="1" applyFill="1" applyBorder="1">
      <alignment/>
      <protection/>
    </xf>
    <xf numFmtId="0" fontId="6" fillId="0" borderId="71" xfId="0" applyFont="1" applyFill="1" applyBorder="1" applyAlignment="1">
      <alignment/>
    </xf>
    <xf numFmtId="0" fontId="6" fillId="0" borderId="0" xfId="27" applyFont="1" applyFill="1">
      <alignment/>
      <protection/>
    </xf>
    <xf numFmtId="0" fontId="17" fillId="0" borderId="93" xfId="0" applyFont="1" applyFill="1" applyBorder="1" applyAlignment="1" applyProtection="1">
      <alignment horizontal="center"/>
      <protection/>
    </xf>
    <xf numFmtId="0" fontId="17" fillId="0" borderId="94" xfId="0" applyFont="1" applyFill="1" applyBorder="1" applyAlignment="1" applyProtection="1">
      <alignment horizontal="center"/>
      <protection/>
    </xf>
    <xf numFmtId="0" fontId="31" fillId="6" borderId="82" xfId="20" applyFont="1" applyFill="1" applyBorder="1" applyAlignment="1" applyProtection="1">
      <alignment horizontal="center" vertical="center"/>
      <protection locked="0"/>
    </xf>
    <xf numFmtId="0" fontId="31" fillId="6" borderId="39" xfId="20" applyFont="1" applyFill="1" applyBorder="1" applyAlignment="1" applyProtection="1">
      <alignment horizontal="center" vertical="center"/>
      <protection locked="0"/>
    </xf>
    <xf numFmtId="0" fontId="31" fillId="6" borderId="52" xfId="20" applyFont="1" applyFill="1" applyBorder="1" applyAlignment="1" applyProtection="1">
      <alignment horizontal="center" vertical="center"/>
      <protection locked="0"/>
    </xf>
    <xf numFmtId="0" fontId="6" fillId="6" borderId="40" xfId="20" applyFont="1" applyFill="1" applyBorder="1" applyAlignment="1" applyProtection="1">
      <alignment vertical="center"/>
      <protection locked="0"/>
    </xf>
    <xf numFmtId="0" fontId="6" fillId="6" borderId="95" xfId="20" applyFont="1" applyFill="1" applyBorder="1" applyAlignment="1" applyProtection="1">
      <alignment vertical="center"/>
      <protection locked="0"/>
    </xf>
    <xf numFmtId="170" fontId="17" fillId="6" borderId="40" xfId="22" applyFont="1" applyFill="1" applyBorder="1" applyAlignment="1" applyProtection="1">
      <alignment vertical="center"/>
      <protection locked="0"/>
    </xf>
    <xf numFmtId="0" fontId="6" fillId="0" borderId="96" xfId="0" applyFont="1" applyFill="1" applyBorder="1" applyAlignment="1">
      <alignment horizontal="center"/>
    </xf>
    <xf numFmtId="0" fontId="6" fillId="0" borderId="96" xfId="25" applyFont="1" applyFill="1" applyBorder="1" applyAlignment="1">
      <alignment horizontal="center"/>
      <protection/>
    </xf>
    <xf numFmtId="0" fontId="6" fillId="0" borderId="96" xfId="26" applyFont="1" applyFill="1" applyBorder="1" applyAlignment="1">
      <alignment horizontal="center"/>
      <protection/>
    </xf>
    <xf numFmtId="0" fontId="6" fillId="0" borderId="96" xfId="27" applyFont="1" applyFill="1" applyBorder="1" applyAlignment="1">
      <alignment horizontal="center"/>
      <protection/>
    </xf>
    <xf numFmtId="0" fontId="6" fillId="0" borderId="97" xfId="0" applyFont="1" applyFill="1" applyBorder="1" applyAlignment="1" applyProtection="1">
      <alignment horizontal="centerContinuous"/>
      <protection/>
    </xf>
    <xf numFmtId="0" fontId="6" fillId="0" borderId="97" xfId="0" applyFont="1" applyFill="1" applyBorder="1" applyAlignment="1">
      <alignment horizontal="centerContinuous"/>
    </xf>
    <xf numFmtId="0" fontId="6" fillId="0" borderId="98" xfId="0" applyFont="1" applyFill="1" applyBorder="1" applyAlignment="1">
      <alignment/>
    </xf>
    <xf numFmtId="0" fontId="6" fillId="0" borderId="99" xfId="0" applyFont="1" applyFill="1" applyBorder="1" applyAlignment="1">
      <alignment/>
    </xf>
    <xf numFmtId="0" fontId="6" fillId="0" borderId="100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2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98" xfId="0" applyFont="1" applyBorder="1" applyAlignment="1" applyProtection="1">
      <alignment horizontal="center"/>
      <protection/>
    </xf>
    <xf numFmtId="0" fontId="6" fillId="0" borderId="101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9" fillId="0" borderId="69" xfId="24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/>
    </xf>
    <xf numFmtId="0" fontId="6" fillId="0" borderId="80" xfId="0" applyFont="1" applyFill="1" applyBorder="1" applyAlignment="1">
      <alignment horizontal="centerContinuous" vertical="center"/>
    </xf>
    <xf numFmtId="170" fontId="17" fillId="0" borderId="0" xfId="22" applyFont="1" applyAlignment="1">
      <alignment vertical="center" wrapText="1"/>
      <protection/>
    </xf>
    <xf numFmtId="170" fontId="17" fillId="0" borderId="0" xfId="22" applyFont="1" applyAlignment="1">
      <alignment horizontal="center" vertical="center"/>
      <protection/>
    </xf>
    <xf numFmtId="170" fontId="27" fillId="0" borderId="0" xfId="22" applyFont="1" applyAlignment="1">
      <alignment vertical="center"/>
      <protection/>
    </xf>
    <xf numFmtId="0" fontId="6" fillId="0" borderId="103" xfId="0" applyFont="1" applyFill="1" applyBorder="1" applyAlignment="1" applyProtection="1">
      <alignment horizontal="left"/>
      <protection/>
    </xf>
    <xf numFmtId="0" fontId="9" fillId="0" borderId="55" xfId="27" applyFont="1" applyFill="1" applyBorder="1" applyAlignment="1" applyProtection="1">
      <alignment horizontal="center" vertical="center"/>
      <protection/>
    </xf>
    <xf numFmtId="0" fontId="9" fillId="0" borderId="55" xfId="27" applyFont="1" applyFill="1" applyBorder="1" applyAlignment="1" applyProtection="1">
      <alignment horizontal="left" vertical="center"/>
      <protection/>
    </xf>
    <xf numFmtId="0" fontId="39" fillId="0" borderId="40" xfId="0" applyFont="1" applyFill="1" applyBorder="1" applyAlignment="1" applyProtection="1">
      <alignment horizontal="center"/>
      <protection/>
    </xf>
    <xf numFmtId="0" fontId="24" fillId="0" borderId="104" xfId="0" applyFont="1" applyFill="1" applyBorder="1" applyAlignment="1" applyProtection="1">
      <alignment horizontal="center"/>
      <protection/>
    </xf>
    <xf numFmtId="0" fontId="6" fillId="0" borderId="104" xfId="25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105" xfId="0" applyNumberFormat="1" applyFont="1" applyFill="1" applyBorder="1" applyAlignment="1" applyProtection="1">
      <alignment horizontal="center" vertical="center" wrapText="1"/>
      <protection/>
    </xf>
    <xf numFmtId="0" fontId="9" fillId="0" borderId="10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/>
    </xf>
    <xf numFmtId="0" fontId="20" fillId="0" borderId="86" xfId="0" applyFont="1" applyBorder="1" applyAlignment="1">
      <alignment horizontal="center"/>
    </xf>
    <xf numFmtId="0" fontId="9" fillId="0" borderId="107" xfId="0" applyFont="1" applyFill="1" applyBorder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 textRotation="90"/>
      <protection/>
    </xf>
    <xf numFmtId="0" fontId="6" fillId="0" borderId="15" xfId="0" applyFont="1" applyFill="1" applyBorder="1" applyAlignment="1" applyProtection="1">
      <alignment horizontal="center" textRotation="90"/>
      <protection/>
    </xf>
    <xf numFmtId="0" fontId="6" fillId="0" borderId="40" xfId="20" applyFont="1" applyFill="1" applyBorder="1" applyAlignment="1" applyProtection="1">
      <alignment horizontal="center" vertical="center" wrapText="1"/>
      <protection locked="0"/>
    </xf>
    <xf numFmtId="0" fontId="17" fillId="0" borderId="40" xfId="23" applyBorder="1" applyAlignment="1">
      <alignment horizontal="center" vertical="center" wrapText="1"/>
      <protection/>
    </xf>
    <xf numFmtId="0" fontId="31" fillId="6" borderId="108" xfId="20" applyFont="1" applyFill="1" applyBorder="1" applyAlignment="1" applyProtection="1">
      <alignment horizontal="center" vertical="center"/>
      <protection locked="0"/>
    </xf>
    <xf numFmtId="0" fontId="31" fillId="6" borderId="109" xfId="20" applyFont="1" applyFill="1" applyBorder="1" applyAlignment="1" applyProtection="1">
      <alignment horizontal="center" vertical="center"/>
      <protection locked="0"/>
    </xf>
    <xf numFmtId="0" fontId="31" fillId="6" borderId="82" xfId="20" applyFont="1" applyFill="1" applyBorder="1" applyAlignment="1" applyProtection="1">
      <alignment horizontal="center" vertical="center"/>
      <protection locked="0"/>
    </xf>
    <xf numFmtId="0" fontId="31" fillId="6" borderId="108" xfId="20" applyFont="1" applyFill="1" applyBorder="1" applyAlignment="1" applyProtection="1">
      <alignment horizontal="left" vertical="center"/>
      <protection locked="0"/>
    </xf>
    <xf numFmtId="0" fontId="31" fillId="6" borderId="82" xfId="20" applyFont="1" applyFill="1" applyBorder="1" applyAlignment="1" applyProtection="1">
      <alignment horizontal="left" vertical="center"/>
      <protection locked="0"/>
    </xf>
    <xf numFmtId="0" fontId="25" fillId="6" borderId="110" xfId="20" applyFont="1" applyFill="1" applyBorder="1" applyAlignment="1" applyProtection="1">
      <alignment horizontal="center" vertical="center"/>
      <protection locked="0"/>
    </xf>
    <xf numFmtId="0" fontId="25" fillId="6" borderId="111" xfId="20" applyFont="1" applyFill="1" applyBorder="1" applyAlignment="1" applyProtection="1">
      <alignment horizontal="center" vertical="center"/>
      <protection locked="0"/>
    </xf>
    <xf numFmtId="0" fontId="25" fillId="6" borderId="39" xfId="20" applyFont="1" applyFill="1" applyBorder="1" applyAlignment="1" applyProtection="1">
      <alignment horizontal="center" vertical="center"/>
      <protection locked="0"/>
    </xf>
    <xf numFmtId="0" fontId="25" fillId="6" borderId="49" xfId="20" applyFont="1" applyFill="1" applyBorder="1" applyAlignment="1" applyProtection="1">
      <alignment horizontal="center" vertical="center"/>
      <protection locked="0"/>
    </xf>
    <xf numFmtId="170" fontId="17" fillId="6" borderId="108" xfId="22" applyFont="1" applyFill="1" applyBorder="1" applyAlignment="1" applyProtection="1">
      <alignment horizontal="left" vertical="center"/>
      <protection locked="0"/>
    </xf>
    <xf numFmtId="170" fontId="17" fillId="6" borderId="82" xfId="22" applyFont="1" applyFill="1" applyBorder="1" applyAlignment="1" applyProtection="1">
      <alignment horizontal="left" vertical="center"/>
      <protection locked="0"/>
    </xf>
    <xf numFmtId="170" fontId="13" fillId="0" borderId="0" xfId="22" applyFont="1" applyFill="1" applyAlignment="1" applyProtection="1">
      <alignment horizontal="left" vertical="center" wrapText="1"/>
      <protection/>
    </xf>
    <xf numFmtId="170" fontId="13" fillId="0" borderId="112" xfId="22" applyFont="1" applyFill="1" applyBorder="1" applyAlignment="1" applyProtection="1">
      <alignment horizontal="left" vertical="center" wrapText="1"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9" fillId="0" borderId="54" xfId="27" applyFont="1" applyFill="1" applyBorder="1" applyAlignment="1" applyProtection="1">
      <alignment horizontal="center" vertical="center"/>
      <protection/>
    </xf>
    <xf numFmtId="0" fontId="9" fillId="0" borderId="56" xfId="27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78" xfId="0" applyFont="1" applyFill="1" applyBorder="1" applyAlignment="1">
      <alignment/>
    </xf>
    <xf numFmtId="0" fontId="6" fillId="0" borderId="113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1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5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27" applyFont="1" applyAlignment="1">
      <alignment/>
      <protection/>
    </xf>
  </cellXfs>
  <cellStyles count="20">
    <cellStyle name="Normal" xfId="0"/>
    <cellStyle name="Hyperlink" xfId="15"/>
    <cellStyle name="Followed Hyperlink" xfId="16"/>
    <cellStyle name="Comma" xfId="17"/>
    <cellStyle name="Migliaia (0)_MINISTERI" xfId="18"/>
    <cellStyle name="Comma [0]" xfId="19"/>
    <cellStyle name="Normale_ENTI LOCALI  2000" xfId="20"/>
    <cellStyle name="Normale_MINISTERI" xfId="21"/>
    <cellStyle name="Normale_PRINFEL98" xfId="22"/>
    <cellStyle name="Normale_Prospetto informativo 2001" xfId="23"/>
    <cellStyle name="Normale_tabella 4" xfId="24"/>
    <cellStyle name="Normale_tabella 5" xfId="25"/>
    <cellStyle name="Normale_tabella 6" xfId="26"/>
    <cellStyle name="Normale_tabella 7" xfId="27"/>
    <cellStyle name="Normale_tabella 8" xfId="28"/>
    <cellStyle name="Normale_tabella 9" xfId="29"/>
    <cellStyle name="Percent" xfId="30"/>
    <cellStyle name="Currency" xfId="31"/>
    <cellStyle name="Valuta (0)_MINISTERI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6</xdr:col>
      <xdr:colOff>1209675</xdr:colOff>
      <xdr:row>0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104775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1228725</xdr:colOff>
      <xdr:row>12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3528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1228725</xdr:colOff>
      <xdr:row>3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6859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1228725</xdr:colOff>
      <xdr:row>68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535430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6</xdr:col>
      <xdr:colOff>1228725</xdr:colOff>
      <xdr:row>33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77724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9</xdr:row>
      <xdr:rowOff>19050</xdr:rowOff>
    </xdr:from>
    <xdr:to>
      <xdr:col>5</xdr:col>
      <xdr:colOff>1323975</xdr:colOff>
      <xdr:row>10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30575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104775</xdr:rowOff>
    </xdr:from>
    <xdr:to>
      <xdr:col>7</xdr:col>
      <xdr:colOff>0</xdr:colOff>
      <xdr:row>40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90963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3001625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96400" y="485775"/>
          <a:ext cx="100012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315575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200025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46482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10</xdr:col>
      <xdr:colOff>114300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229475" y="104775"/>
          <a:ext cx="3067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6292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323850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676775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8</xdr:col>
      <xdr:colOff>390525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400800" y="76200"/>
          <a:ext cx="2847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362950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0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79248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171450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7053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10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96075" y="0"/>
          <a:ext cx="2924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571500</xdr:colOff>
      <xdr:row>1</xdr:row>
      <xdr:rowOff>0</xdr:rowOff>
    </xdr:from>
    <xdr:to>
      <xdr:col>10</xdr:col>
      <xdr:colOff>0</xdr:colOff>
      <xdr:row>1</xdr:row>
      <xdr:rowOff>228600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496300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8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361950"/>
          <a:ext cx="785812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70104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9</xdr:col>
      <xdr:colOff>0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143750" y="0"/>
          <a:ext cx="16002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9</xdr:col>
      <xdr:colOff>0</xdr:colOff>
      <xdr:row>1</xdr:row>
      <xdr:rowOff>333375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7877175" y="419100"/>
          <a:ext cx="86677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4791075</xdr:colOff>
      <xdr:row>0</xdr:row>
      <xdr:rowOff>28575</xdr:rowOff>
    </xdr:from>
    <xdr:to>
      <xdr:col>2</xdr:col>
      <xdr:colOff>2181225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91075" y="28575"/>
          <a:ext cx="3638550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4676775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28575"/>
          <a:ext cx="46767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39175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504825</xdr:colOff>
      <xdr:row>1</xdr:row>
      <xdr:rowOff>447675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772650" cy="4476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 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5149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8</xdr:col>
      <xdr:colOff>571500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362825" y="28575"/>
          <a:ext cx="25050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98679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590550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0577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7</xdr:col>
      <xdr:colOff>285750</xdr:colOff>
      <xdr:row>0</xdr:row>
      <xdr:rowOff>28575</xdr:rowOff>
    </xdr:from>
    <xdr:to>
      <xdr:col>9</xdr:col>
      <xdr:colOff>866775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467600" y="2857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972550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6</xdr:col>
      <xdr:colOff>28575</xdr:colOff>
      <xdr:row>2</xdr:row>
      <xdr:rowOff>390525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4752975" cy="5524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361950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0"/>
          <a:ext cx="38290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 </a:t>
          </a:r>
        </a:p>
      </xdr:txBody>
    </xdr:sp>
    <xdr:clientData/>
  </xdr:twoCellAnchor>
  <xdr:twoCellAnchor>
    <xdr:from>
      <xdr:col>5</xdr:col>
      <xdr:colOff>0</xdr:colOff>
      <xdr:row>0</xdr:row>
      <xdr:rowOff>57150</xdr:rowOff>
    </xdr:from>
    <xdr:to>
      <xdr:col>5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3895725" y="57150"/>
          <a:ext cx="8096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5</xdr:col>
      <xdr:colOff>0</xdr:colOff>
      <xdr:row>0</xdr:row>
      <xdr:rowOff>447675</xdr:rowOff>
    </xdr:from>
    <xdr:to>
      <xdr:col>5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895725" y="447675"/>
          <a:ext cx="8096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46785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9625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COMPARTO CARRIERA PREFETTIZIA </a:t>
          </a:r>
        </a:p>
      </xdr:txBody>
    </xdr:sp>
    <xdr:clientData/>
  </xdr:twoCellAnchor>
  <xdr:twoCellAnchor>
    <xdr:from>
      <xdr:col>9</xdr:col>
      <xdr:colOff>276225</xdr:colOff>
      <xdr:row>0</xdr:row>
      <xdr:rowOff>9525</xdr:rowOff>
    </xdr:from>
    <xdr:to>
      <xdr:col>13</xdr:col>
      <xdr:colOff>476250</xdr:colOff>
      <xdr:row>0</xdr:row>
      <xdr:rowOff>276225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067550" y="952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893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7910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00825" y="0"/>
          <a:ext cx="23622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048625" y="409575"/>
          <a:ext cx="9239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95325"/>
          <a:ext cx="10029825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12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13</xdr:col>
      <xdr:colOff>219075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77025" y="0"/>
          <a:ext cx="34194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867775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25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254442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7148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19</xdr:col>
      <xdr:colOff>295275</xdr:colOff>
      <xdr:row>0</xdr:row>
      <xdr:rowOff>47625</xdr:rowOff>
    </xdr:from>
    <xdr:to>
      <xdr:col>25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9886950" y="47625"/>
          <a:ext cx="2752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23</xdr:col>
      <xdr:colOff>352425</xdr:colOff>
      <xdr:row>0</xdr:row>
      <xdr:rowOff>447675</xdr:rowOff>
    </xdr:from>
    <xdr:to>
      <xdr:col>25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1620500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8848725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6101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CARRIERA PREFETTIZIA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162675" y="0"/>
          <a:ext cx="2676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543800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="75" zoomScaleNormal="75" workbookViewId="0" topLeftCell="A1">
      <selection activeCell="E35" sqref="E35"/>
    </sheetView>
  </sheetViews>
  <sheetFormatPr defaultColWidth="12.83203125" defaultRowHeight="10.5"/>
  <cols>
    <col min="1" max="1" width="4.16015625" style="288" customWidth="1"/>
    <col min="2" max="2" width="25.83203125" style="287" customWidth="1"/>
    <col min="3" max="3" width="5.5" style="287" customWidth="1"/>
    <col min="4" max="4" width="56.16015625" style="287" customWidth="1"/>
    <col min="5" max="5" width="22.5" style="287" customWidth="1"/>
    <col min="6" max="6" width="23.16015625" style="287" customWidth="1"/>
    <col min="7" max="7" width="21.5" style="287" customWidth="1"/>
    <col min="8" max="16384" width="12.83203125" style="288" customWidth="1"/>
  </cols>
  <sheetData>
    <row r="1" ht="87.75" customHeight="1" thickBot="1"/>
    <row r="2" spans="2:7" s="293" customFormat="1" ht="32.25" customHeight="1" thickBot="1">
      <c r="B2" s="289"/>
      <c r="C2" s="289"/>
      <c r="D2" s="290" t="s">
        <v>166</v>
      </c>
      <c r="E2" s="291"/>
      <c r="F2" s="292"/>
      <c r="G2" s="289"/>
    </row>
    <row r="3" ht="12.75">
      <c r="H3" s="294"/>
    </row>
    <row r="4" ht="16.5" customHeight="1"/>
    <row r="5" spans="2:7" ht="18">
      <c r="B5" s="287" t="s">
        <v>59</v>
      </c>
      <c r="D5" s="295"/>
      <c r="E5" s="497"/>
      <c r="F5" s="498"/>
      <c r="G5" s="499"/>
    </row>
    <row r="6" spans="2:7" ht="18">
      <c r="B6" s="296" t="s">
        <v>60</v>
      </c>
      <c r="C6" s="296"/>
      <c r="D6" s="295"/>
      <c r="E6" s="497"/>
      <c r="F6" s="498"/>
      <c r="G6" s="499"/>
    </row>
    <row r="7" spans="2:7" ht="18">
      <c r="B7" s="296" t="s">
        <v>61</v>
      </c>
      <c r="C7" s="296"/>
      <c r="D7" s="295"/>
      <c r="E7" s="497"/>
      <c r="F7" s="498"/>
      <c r="G7" s="499"/>
    </row>
    <row r="8" spans="2:7" ht="18">
      <c r="B8" s="296" t="s">
        <v>62</v>
      </c>
      <c r="C8" s="296"/>
      <c r="D8" s="295"/>
      <c r="E8" s="497"/>
      <c r="F8" s="498"/>
      <c r="G8" s="499"/>
    </row>
    <row r="9" spans="2:7" ht="18">
      <c r="B9" s="296" t="s">
        <v>98</v>
      </c>
      <c r="C9" s="296"/>
      <c r="D9" s="295"/>
      <c r="E9" s="449"/>
      <c r="F9" s="450"/>
      <c r="G9" s="448"/>
    </row>
    <row r="10" spans="2:7" ht="12.75">
      <c r="B10" s="296" t="s">
        <v>63</v>
      </c>
      <c r="C10" s="296"/>
      <c r="D10" s="451"/>
      <c r="E10" s="452"/>
      <c r="F10" s="452"/>
      <c r="G10" s="453"/>
    </row>
    <row r="11" spans="2:7" s="300" customFormat="1" ht="12">
      <c r="B11" s="297"/>
      <c r="C11" s="297"/>
      <c r="D11" s="298" t="s">
        <v>64</v>
      </c>
      <c r="E11" s="298" t="s">
        <v>65</v>
      </c>
      <c r="F11" s="298" t="s">
        <v>66</v>
      </c>
      <c r="G11" s="299"/>
    </row>
    <row r="13" ht="12.75">
      <c r="G13" s="313"/>
    </row>
    <row r="14" spans="2:7" s="300" customFormat="1" ht="12.75">
      <c r="B14" s="299"/>
      <c r="C14" s="299" t="s">
        <v>69</v>
      </c>
      <c r="D14" s="299"/>
      <c r="E14" s="299"/>
      <c r="F14" s="308" t="s">
        <v>70</v>
      </c>
      <c r="G14" s="314"/>
    </row>
    <row r="15" spans="2:7" ht="18">
      <c r="B15" s="287" t="s">
        <v>71</v>
      </c>
      <c r="C15" s="500"/>
      <c r="D15" s="501"/>
      <c r="E15" s="301"/>
      <c r="F15" s="502"/>
      <c r="G15" s="503"/>
    </row>
    <row r="16" spans="2:7" ht="18">
      <c r="B16" s="287" t="s">
        <v>72</v>
      </c>
      <c r="C16" s="500"/>
      <c r="D16" s="501"/>
      <c r="E16" s="301"/>
      <c r="F16" s="504"/>
      <c r="G16" s="505"/>
    </row>
    <row r="17" spans="2:7" s="300" customFormat="1" ht="15">
      <c r="B17" s="299"/>
      <c r="C17" s="299" t="s">
        <v>73</v>
      </c>
      <c r="D17" s="299"/>
      <c r="E17" s="299"/>
      <c r="F17" s="315"/>
      <c r="G17" s="299"/>
    </row>
    <row r="18" spans="2:7" ht="18">
      <c r="B18" s="287" t="s">
        <v>71</v>
      </c>
      <c r="C18" s="500"/>
      <c r="D18" s="501"/>
      <c r="E18" s="295"/>
      <c r="F18" s="502"/>
      <c r="G18" s="503"/>
    </row>
    <row r="19" spans="2:7" ht="18">
      <c r="B19" s="287" t="s">
        <v>72</v>
      </c>
      <c r="C19" s="500"/>
      <c r="D19" s="501"/>
      <c r="E19" s="295"/>
      <c r="F19" s="504"/>
      <c r="G19" s="505"/>
    </row>
    <row r="20" spans="2:7" s="300" customFormat="1" ht="18">
      <c r="B20" s="299"/>
      <c r="C20" s="316"/>
      <c r="D20" s="316"/>
      <c r="E20" s="295"/>
      <c r="F20" s="317"/>
      <c r="G20" s="299"/>
    </row>
    <row r="21" spans="2:7" ht="18">
      <c r="B21" s="287" t="s">
        <v>71</v>
      </c>
      <c r="C21" s="500"/>
      <c r="D21" s="501"/>
      <c r="E21" s="295"/>
      <c r="F21" s="502"/>
      <c r="G21" s="503"/>
    </row>
    <row r="22" spans="2:7" ht="18">
      <c r="B22" s="287" t="s">
        <v>72</v>
      </c>
      <c r="C22" s="500"/>
      <c r="D22" s="501"/>
      <c r="E22" s="295"/>
      <c r="F22" s="504"/>
      <c r="G22" s="505"/>
    </row>
    <row r="23" spans="2:7" s="300" customFormat="1" ht="18">
      <c r="B23" s="299"/>
      <c r="C23" s="316"/>
      <c r="D23" s="316"/>
      <c r="E23" s="295"/>
      <c r="F23" s="317"/>
      <c r="G23" s="299"/>
    </row>
    <row r="24" spans="2:7" ht="18">
      <c r="B24" s="287" t="s">
        <v>71</v>
      </c>
      <c r="C24" s="500"/>
      <c r="D24" s="501"/>
      <c r="E24" s="295"/>
      <c r="F24" s="502"/>
      <c r="G24" s="503"/>
    </row>
    <row r="25" spans="2:7" ht="18">
      <c r="B25" s="287" t="s">
        <v>72</v>
      </c>
      <c r="C25" s="500"/>
      <c r="D25" s="501"/>
      <c r="E25" s="295"/>
      <c r="F25" s="504"/>
      <c r="G25" s="505"/>
    </row>
    <row r="26" spans="2:7" s="300" customFormat="1" ht="18">
      <c r="B26" s="299"/>
      <c r="C26" s="316"/>
      <c r="D26" s="316"/>
      <c r="E26" s="295"/>
      <c r="F26" s="317"/>
      <c r="G26" s="299"/>
    </row>
    <row r="27" spans="2:7" ht="18">
      <c r="B27" s="287" t="s">
        <v>71</v>
      </c>
      <c r="C27" s="500"/>
      <c r="D27" s="501"/>
      <c r="E27" s="295"/>
      <c r="F27" s="502"/>
      <c r="G27" s="503"/>
    </row>
    <row r="28" spans="2:7" ht="18">
      <c r="B28" s="287" t="s">
        <v>72</v>
      </c>
      <c r="C28" s="500"/>
      <c r="D28" s="501"/>
      <c r="E28" s="295"/>
      <c r="F28" s="504"/>
      <c r="G28" s="505"/>
    </row>
    <row r="29" spans="2:7" s="294" customFormat="1" ht="18">
      <c r="B29" s="318"/>
      <c r="C29" s="319"/>
      <c r="D29" s="319"/>
      <c r="E29" s="320"/>
      <c r="F29" s="321"/>
      <c r="G29" s="322"/>
    </row>
    <row r="30" spans="2:7" ht="12.75">
      <c r="B30" s="296"/>
      <c r="C30" s="296"/>
      <c r="D30" s="301"/>
      <c r="E30" s="301"/>
      <c r="F30" s="302" t="s">
        <v>67</v>
      </c>
      <c r="G30" s="303" t="s">
        <v>68</v>
      </c>
    </row>
    <row r="31" spans="1:8" ht="14.25">
      <c r="A31" s="323"/>
      <c r="B31" s="324" t="s">
        <v>174</v>
      </c>
      <c r="C31" s="324"/>
      <c r="D31" s="324"/>
      <c r="E31" s="325" t="s">
        <v>169</v>
      </c>
      <c r="F31" s="326"/>
      <c r="G31" s="327"/>
      <c r="H31" s="323"/>
    </row>
    <row r="32" spans="1:8" ht="14.25">
      <c r="A32" s="323"/>
      <c r="B32" s="324"/>
      <c r="C32" s="324"/>
      <c r="D32" s="324"/>
      <c r="E32" s="325"/>
      <c r="F32" s="328"/>
      <c r="G32" s="328"/>
      <c r="H32" s="323"/>
    </row>
    <row r="33" spans="1:8" ht="14.25">
      <c r="A33" s="323"/>
      <c r="B33" s="324"/>
      <c r="C33" s="325"/>
      <c r="D33" s="325"/>
      <c r="E33" s="325"/>
      <c r="F33" s="329"/>
      <c r="G33" s="329"/>
      <c r="H33" s="323"/>
    </row>
    <row r="34" ht="19.5" customHeight="1">
      <c r="B34" s="287" t="s">
        <v>74</v>
      </c>
    </row>
    <row r="35" spans="2:6" ht="12.75">
      <c r="B35" s="296" t="s">
        <v>72</v>
      </c>
      <c r="C35" s="506"/>
      <c r="D35" s="507"/>
      <c r="E35" s="295"/>
      <c r="F35" s="295"/>
    </row>
    <row r="36" spans="2:6" ht="12.75">
      <c r="B36" s="296" t="s">
        <v>71</v>
      </c>
      <c r="C36" s="506"/>
      <c r="D36" s="507"/>
      <c r="E36" s="295"/>
      <c r="F36" s="295"/>
    </row>
    <row r="37" spans="2:6" ht="12.75">
      <c r="B37" s="296" t="s">
        <v>61</v>
      </c>
      <c r="C37" s="506"/>
      <c r="D37" s="507"/>
      <c r="E37" s="295"/>
      <c r="F37" s="295"/>
    </row>
    <row r="38" spans="2:7" ht="12.75">
      <c r="B38" s="296" t="s">
        <v>62</v>
      </c>
      <c r="C38" s="506"/>
      <c r="D38" s="507"/>
      <c r="E38" s="295"/>
      <c r="F38" s="330"/>
      <c r="G38" s="331"/>
    </row>
    <row r="39" spans="2:7" ht="12.75">
      <c r="B39" s="296" t="s">
        <v>98</v>
      </c>
      <c r="C39" s="506"/>
      <c r="D39" s="507"/>
      <c r="E39" s="295"/>
      <c r="F39" s="330"/>
      <c r="G39" s="331"/>
    </row>
    <row r="40" spans="2:7" ht="12.75">
      <c r="B40" s="296"/>
      <c r="C40" s="296"/>
      <c r="D40" s="301"/>
      <c r="E40" s="301"/>
      <c r="F40" s="288"/>
      <c r="G40" s="288"/>
    </row>
    <row r="41" spans="2:7" ht="12.75">
      <c r="B41" s="296"/>
      <c r="C41" s="296"/>
      <c r="D41" s="301"/>
      <c r="E41" s="301"/>
      <c r="F41" s="288"/>
      <c r="G41" s="288"/>
    </row>
    <row r="42" spans="2:7" ht="12.75">
      <c r="B42" s="296"/>
      <c r="C42" s="296"/>
      <c r="D42" s="301"/>
      <c r="E42" s="301"/>
      <c r="F42" s="332"/>
      <c r="G42" s="332"/>
    </row>
    <row r="43" spans="2:5" ht="12.75">
      <c r="B43" s="296"/>
      <c r="C43" s="296"/>
      <c r="D43" s="301"/>
      <c r="E43" s="301"/>
    </row>
    <row r="44" spans="2:7" ht="14.25">
      <c r="B44" s="306"/>
      <c r="C44" s="296"/>
      <c r="F44" s="302" t="s">
        <v>67</v>
      </c>
      <c r="G44" s="303" t="s">
        <v>68</v>
      </c>
    </row>
    <row r="45" spans="1:7" ht="30.75" customHeight="1">
      <c r="A45" s="288" t="s">
        <v>167</v>
      </c>
      <c r="B45" s="508" t="s">
        <v>175</v>
      </c>
      <c r="C45" s="508"/>
      <c r="D45" s="508"/>
      <c r="E45" s="509"/>
      <c r="F45" s="305"/>
      <c r="G45" s="333"/>
    </row>
    <row r="46" spans="2:7" ht="14.25">
      <c r="B46" s="306"/>
      <c r="C46" s="296"/>
      <c r="F46" s="332"/>
      <c r="G46" s="332"/>
    </row>
    <row r="47" spans="1:7" ht="29.25" customHeight="1">
      <c r="A47" s="288" t="s">
        <v>168</v>
      </c>
      <c r="B47" s="508" t="s">
        <v>176</v>
      </c>
      <c r="C47" s="508"/>
      <c r="D47" s="508"/>
      <c r="E47" s="475"/>
      <c r="F47" s="305"/>
      <c r="G47" s="305"/>
    </row>
    <row r="48" spans="2:7" ht="14.25">
      <c r="B48" s="306"/>
      <c r="C48" s="296"/>
      <c r="F48"/>
      <c r="G48"/>
    </row>
    <row r="49" spans="1:7" ht="14.25">
      <c r="A49" s="288" t="s">
        <v>170</v>
      </c>
      <c r="B49" s="385" t="s">
        <v>169</v>
      </c>
      <c r="C49" s="384"/>
      <c r="F49" s="305"/>
      <c r="G49" s="305"/>
    </row>
    <row r="50" spans="2:7" ht="14.25">
      <c r="B50" s="306"/>
      <c r="C50" s="296"/>
      <c r="F50"/>
      <c r="G50"/>
    </row>
    <row r="51" spans="1:7" ht="14.25">
      <c r="A51" s="288" t="s">
        <v>171</v>
      </c>
      <c r="B51" s="385" t="s">
        <v>169</v>
      </c>
      <c r="C51" s="384"/>
      <c r="F51" s="305"/>
      <c r="G51" s="305"/>
    </row>
    <row r="52" ht="12.75">
      <c r="D52" s="476"/>
    </row>
    <row r="53" spans="3:6" ht="12.75">
      <c r="C53" s="301"/>
      <c r="D53" s="301"/>
      <c r="E53" s="301"/>
      <c r="F53" s="301"/>
    </row>
    <row r="54" spans="1:7" ht="12.75">
      <c r="A54" s="338"/>
      <c r="B54" s="288"/>
      <c r="C54" s="288"/>
      <c r="F54" s="332"/>
      <c r="G54" s="334" t="s">
        <v>75</v>
      </c>
    </row>
    <row r="55" spans="1:7" ht="27" customHeight="1">
      <c r="A55" s="477" t="s">
        <v>172</v>
      </c>
      <c r="B55" s="508" t="s">
        <v>177</v>
      </c>
      <c r="C55" s="508"/>
      <c r="D55" s="508"/>
      <c r="E55" s="508"/>
      <c r="F55" s="332"/>
      <c r="G55" s="305"/>
    </row>
    <row r="56" spans="1:7" ht="14.25">
      <c r="A56" s="339"/>
      <c r="B56" s="306"/>
      <c r="C56" s="296"/>
      <c r="D56" s="335"/>
      <c r="E56" s="335"/>
      <c r="F56" s="335"/>
      <c r="G56" s="335"/>
    </row>
    <row r="57" spans="1:7" ht="12.75">
      <c r="A57" s="338"/>
      <c r="B57" s="288"/>
      <c r="C57" s="288"/>
      <c r="D57" s="307"/>
      <c r="E57" s="336"/>
      <c r="F57" s="337"/>
      <c r="G57" s="334"/>
    </row>
    <row r="58" spans="1:7" ht="14.25">
      <c r="A58" s="288" t="s">
        <v>173</v>
      </c>
      <c r="B58" s="385" t="s">
        <v>178</v>
      </c>
      <c r="C58" s="384"/>
      <c r="D58" s="307"/>
      <c r="E58" s="336"/>
      <c r="F58" s="337"/>
      <c r="G58" s="305"/>
    </row>
    <row r="59" spans="4:7" ht="12.75">
      <c r="D59" s="307"/>
      <c r="E59" s="336"/>
      <c r="F59" s="337"/>
      <c r="G59" s="337"/>
    </row>
    <row r="60" spans="2:7" ht="44.25" customHeight="1">
      <c r="B60" s="309"/>
      <c r="C60" s="310"/>
      <c r="D60" s="310"/>
      <c r="E60" s="310"/>
      <c r="F60" s="310"/>
      <c r="G60" s="311"/>
    </row>
    <row r="61" spans="2:7" ht="20.25" customHeight="1">
      <c r="B61" s="495"/>
      <c r="C61" s="496"/>
      <c r="D61" s="496"/>
      <c r="E61" s="496"/>
      <c r="F61" s="496"/>
      <c r="G61" s="496"/>
    </row>
    <row r="62" spans="2:7" ht="20.25" customHeight="1">
      <c r="B62" s="496"/>
      <c r="C62" s="496"/>
      <c r="D62" s="496"/>
      <c r="E62" s="496"/>
      <c r="F62" s="496"/>
      <c r="G62" s="496"/>
    </row>
    <row r="63" spans="2:7" ht="20.25" customHeight="1">
      <c r="B63" s="496"/>
      <c r="C63" s="496"/>
      <c r="D63" s="496"/>
      <c r="E63" s="496"/>
      <c r="F63" s="496"/>
      <c r="G63" s="496"/>
    </row>
    <row r="64" spans="2:7" ht="20.25" customHeight="1">
      <c r="B64" s="496"/>
      <c r="C64" s="496"/>
      <c r="D64" s="496"/>
      <c r="E64" s="496"/>
      <c r="F64" s="496"/>
      <c r="G64" s="496"/>
    </row>
    <row r="65" spans="2:7" ht="20.25" customHeight="1">
      <c r="B65" s="496"/>
      <c r="C65" s="496"/>
      <c r="D65" s="496"/>
      <c r="E65" s="496"/>
      <c r="F65" s="496"/>
      <c r="G65" s="496"/>
    </row>
    <row r="66" spans="1:6" ht="12.75">
      <c r="A66" s="312"/>
      <c r="B66" s="301"/>
      <c r="C66" s="301"/>
      <c r="D66" s="301"/>
      <c r="E66" s="301"/>
      <c r="F66" s="301"/>
    </row>
    <row r="67" spans="4:7" ht="12.75">
      <c r="D67" s="307"/>
      <c r="E67" s="336"/>
      <c r="F67" s="337"/>
      <c r="G67" s="337"/>
    </row>
    <row r="68" spans="2:6" ht="14.25">
      <c r="B68" s="304"/>
      <c r="F68" s="307"/>
    </row>
  </sheetData>
  <mergeCells count="28">
    <mergeCell ref="B45:E45"/>
    <mergeCell ref="B47:D47"/>
    <mergeCell ref="B55:E55"/>
    <mergeCell ref="C38:D38"/>
    <mergeCell ref="C39:D39"/>
    <mergeCell ref="C35:D35"/>
    <mergeCell ref="C36:D36"/>
    <mergeCell ref="C37:D37"/>
    <mergeCell ref="C24:D24"/>
    <mergeCell ref="F24:G25"/>
    <mergeCell ref="C25:D25"/>
    <mergeCell ref="C27:D27"/>
    <mergeCell ref="F27:G28"/>
    <mergeCell ref="C28:D28"/>
    <mergeCell ref="C19:D19"/>
    <mergeCell ref="C21:D21"/>
    <mergeCell ref="F21:G22"/>
    <mergeCell ref="C22:D22"/>
    <mergeCell ref="B61:G65"/>
    <mergeCell ref="E5:G5"/>
    <mergeCell ref="E6:G6"/>
    <mergeCell ref="E7:G7"/>
    <mergeCell ref="E8:G8"/>
    <mergeCell ref="C15:D15"/>
    <mergeCell ref="F15:G16"/>
    <mergeCell ref="C16:D16"/>
    <mergeCell ref="C18:D18"/>
    <mergeCell ref="F18:G1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0">
      <selection activeCell="A26" sqref="A26:IV27"/>
    </sheetView>
  </sheetViews>
  <sheetFormatPr defaultColWidth="9.33203125" defaultRowHeight="10.5"/>
  <cols>
    <col min="1" max="1" width="35.83203125" style="5" customWidth="1"/>
    <col min="2" max="2" width="14" style="7" customWidth="1"/>
    <col min="3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458"/>
      <c r="B4" s="340" t="s">
        <v>76</v>
      </c>
      <c r="C4" s="340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2"/>
    </row>
    <row r="5" spans="1:16" ht="27" customHeight="1" thickTop="1">
      <c r="A5" s="38" t="s">
        <v>118</v>
      </c>
      <c r="B5" s="343" t="s">
        <v>77</v>
      </c>
      <c r="C5" s="343" t="s">
        <v>78</v>
      </c>
      <c r="D5" s="344"/>
      <c r="E5" s="345" t="s">
        <v>79</v>
      </c>
      <c r="F5" s="344"/>
      <c r="G5" s="345" t="s">
        <v>80</v>
      </c>
      <c r="H5" s="344"/>
      <c r="I5" s="345" t="s">
        <v>99</v>
      </c>
      <c r="J5" s="344"/>
      <c r="K5" s="345" t="s">
        <v>81</v>
      </c>
      <c r="L5" s="346"/>
      <c r="M5" s="345" t="s">
        <v>82</v>
      </c>
      <c r="N5" s="345"/>
      <c r="O5" s="345" t="s">
        <v>83</v>
      </c>
      <c r="P5" s="346"/>
    </row>
    <row r="6" spans="1:16" ht="20.25" customHeight="1" thickBot="1">
      <c r="A6" s="347"/>
      <c r="B6" s="348"/>
      <c r="C6" s="24" t="s">
        <v>3</v>
      </c>
      <c r="D6" s="25" t="s">
        <v>4</v>
      </c>
      <c r="E6" s="24" t="s">
        <v>3</v>
      </c>
      <c r="F6" s="25" t="s">
        <v>4</v>
      </c>
      <c r="G6" s="24" t="s">
        <v>3</v>
      </c>
      <c r="H6" s="25" t="s">
        <v>4</v>
      </c>
      <c r="I6" s="24" t="s">
        <v>3</v>
      </c>
      <c r="J6" s="25" t="s">
        <v>4</v>
      </c>
      <c r="K6" s="24" t="s">
        <v>3</v>
      </c>
      <c r="L6" s="349" t="s">
        <v>4</v>
      </c>
      <c r="M6" s="24" t="s">
        <v>3</v>
      </c>
      <c r="N6" s="349" t="s">
        <v>4</v>
      </c>
      <c r="O6" s="24" t="s">
        <v>3</v>
      </c>
      <c r="P6" s="349" t="s">
        <v>4</v>
      </c>
    </row>
    <row r="7" spans="1:16" ht="17.25" customHeight="1" thickTop="1">
      <c r="A7" s="21" t="str">
        <f>'t1'!A7</f>
        <v>prefetto</v>
      </c>
      <c r="B7" s="272" t="str">
        <f>'t1'!B7</f>
        <v>0D0111</v>
      </c>
      <c r="C7" s="350"/>
      <c r="D7" s="351"/>
      <c r="E7" s="352"/>
      <c r="F7" s="351"/>
      <c r="G7" s="352"/>
      <c r="H7" s="351"/>
      <c r="I7" s="352"/>
      <c r="J7" s="351"/>
      <c r="K7" s="352"/>
      <c r="L7" s="351"/>
      <c r="M7" s="353"/>
      <c r="N7" s="354"/>
      <c r="O7" s="352"/>
      <c r="P7" s="355"/>
    </row>
    <row r="8" spans="1:16" ht="17.25" customHeight="1">
      <c r="A8" s="21" t="str">
        <f>'t1'!A8</f>
        <v>vice prefetto</v>
      </c>
      <c r="B8" s="272" t="str">
        <f>'t1'!B8</f>
        <v>0D0112</v>
      </c>
      <c r="C8" s="350"/>
      <c r="D8" s="351"/>
      <c r="E8" s="352"/>
      <c r="F8" s="351"/>
      <c r="G8" s="352"/>
      <c r="H8" s="351"/>
      <c r="I8" s="352"/>
      <c r="J8" s="351"/>
      <c r="K8" s="352"/>
      <c r="L8" s="351"/>
      <c r="M8" s="353"/>
      <c r="N8" s="354"/>
      <c r="O8" s="352"/>
      <c r="P8" s="355"/>
    </row>
    <row r="9" spans="1:16" ht="17.25" customHeight="1" thickBot="1">
      <c r="A9" s="21" t="str">
        <f>'t1'!A9</f>
        <v>vice prefetto aggiunto</v>
      </c>
      <c r="B9" s="272" t="str">
        <f>'t1'!B9</f>
        <v>0D0113</v>
      </c>
      <c r="C9" s="350"/>
      <c r="D9" s="351"/>
      <c r="E9" s="352"/>
      <c r="F9" s="351"/>
      <c r="G9" s="352"/>
      <c r="H9" s="351"/>
      <c r="I9" s="352"/>
      <c r="J9" s="351"/>
      <c r="K9" s="352"/>
      <c r="L9" s="351"/>
      <c r="M9" s="353"/>
      <c r="N9" s="354"/>
      <c r="O9" s="352"/>
      <c r="P9" s="355"/>
    </row>
    <row r="10" spans="1:16" ht="17.25" customHeight="1" thickBot="1" thickTop="1">
      <c r="A10" s="275" t="s">
        <v>5</v>
      </c>
      <c r="B10" s="356"/>
      <c r="C10" s="357"/>
      <c r="D10" s="358"/>
      <c r="E10" s="357"/>
      <c r="F10" s="358"/>
      <c r="G10" s="357"/>
      <c r="H10" s="358"/>
      <c r="I10" s="357"/>
      <c r="J10" s="358"/>
      <c r="K10" s="357"/>
      <c r="L10" s="358"/>
      <c r="M10" s="359"/>
      <c r="N10" s="360"/>
      <c r="O10" s="357"/>
      <c r="P10" s="361"/>
    </row>
    <row r="11" spans="1:18" ht="12" thickBot="1">
      <c r="A11" s="362"/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89"/>
    </row>
    <row r="12" spans="1:18" ht="24.75" customHeight="1" thickBot="1">
      <c r="A12" s="459"/>
      <c r="B12" s="365" t="s">
        <v>76</v>
      </c>
      <c r="C12" s="18"/>
      <c r="D12" s="18"/>
      <c r="E12" s="18"/>
      <c r="F12" s="279"/>
      <c r="G12" s="18"/>
      <c r="H12" s="18"/>
      <c r="I12" s="18"/>
      <c r="J12" s="279"/>
      <c r="K12" s="18"/>
      <c r="L12" s="18"/>
      <c r="M12" s="18"/>
      <c r="N12" s="18"/>
      <c r="O12" s="18"/>
      <c r="P12" s="279"/>
      <c r="Q12" s="18"/>
      <c r="R12" s="279"/>
    </row>
    <row r="13" spans="1:18" ht="27" customHeight="1" thickTop="1">
      <c r="A13" s="38" t="s">
        <v>118</v>
      </c>
      <c r="B13" s="343" t="s">
        <v>77</v>
      </c>
      <c r="C13" s="366" t="s">
        <v>84</v>
      </c>
      <c r="D13" s="345"/>
      <c r="E13" s="345" t="s">
        <v>85</v>
      </c>
      <c r="F13" s="367"/>
      <c r="G13" s="345" t="s">
        <v>86</v>
      </c>
      <c r="H13" s="366"/>
      <c r="I13" s="345" t="s">
        <v>87</v>
      </c>
      <c r="J13" s="367"/>
      <c r="K13" s="345" t="s">
        <v>88</v>
      </c>
      <c r="L13" s="366"/>
      <c r="M13" s="345" t="s">
        <v>89</v>
      </c>
      <c r="N13" s="367"/>
      <c r="O13" s="345" t="s">
        <v>90</v>
      </c>
      <c r="P13" s="345"/>
      <c r="Q13" s="345" t="s">
        <v>91</v>
      </c>
      <c r="R13" s="368"/>
    </row>
    <row r="14" spans="1:18" ht="12" thickBot="1">
      <c r="A14" s="369"/>
      <c r="B14" s="370"/>
      <c r="C14" s="390" t="s">
        <v>3</v>
      </c>
      <c r="D14" s="391" t="s">
        <v>4</v>
      </c>
      <c r="E14" s="390" t="s">
        <v>3</v>
      </c>
      <c r="F14" s="391" t="s">
        <v>4</v>
      </c>
      <c r="G14" s="390" t="s">
        <v>3</v>
      </c>
      <c r="H14" s="392" t="s">
        <v>4</v>
      </c>
      <c r="I14" s="390" t="s">
        <v>3</v>
      </c>
      <c r="J14" s="391" t="s">
        <v>4</v>
      </c>
      <c r="K14" s="390" t="s">
        <v>3</v>
      </c>
      <c r="L14" s="392" t="s">
        <v>4</v>
      </c>
      <c r="M14" s="390" t="s">
        <v>3</v>
      </c>
      <c r="N14" s="391" t="s">
        <v>4</v>
      </c>
      <c r="O14" s="390" t="s">
        <v>3</v>
      </c>
      <c r="P14" s="391" t="s">
        <v>4</v>
      </c>
      <c r="Q14" s="390" t="s">
        <v>3</v>
      </c>
      <c r="R14" s="391" t="s">
        <v>4</v>
      </c>
    </row>
    <row r="15" spans="1:18" ht="17.25" customHeight="1" thickTop="1">
      <c r="A15" s="21" t="str">
        <f>'t1'!A7</f>
        <v>prefetto</v>
      </c>
      <c r="B15" s="272" t="str">
        <f>'t1'!B7</f>
        <v>0D0111</v>
      </c>
      <c r="C15" s="273"/>
      <c r="D15" s="371"/>
      <c r="E15" s="8"/>
      <c r="F15" s="274"/>
      <c r="G15" s="8"/>
      <c r="H15" s="9"/>
      <c r="I15" s="8"/>
      <c r="J15" s="274"/>
      <c r="K15" s="8"/>
      <c r="L15" s="9"/>
      <c r="M15" s="372"/>
      <c r="N15" s="373"/>
      <c r="O15" s="8"/>
      <c r="P15" s="274"/>
      <c r="Q15" s="374"/>
      <c r="R15" s="375"/>
    </row>
    <row r="16" spans="1:18" ht="17.25" customHeight="1">
      <c r="A16" s="21" t="str">
        <f>'t1'!A8</f>
        <v>vice prefetto</v>
      </c>
      <c r="B16" s="272" t="str">
        <f>'t1'!B8</f>
        <v>0D0112</v>
      </c>
      <c r="C16" s="273"/>
      <c r="D16" s="371"/>
      <c r="E16" s="8"/>
      <c r="F16" s="274"/>
      <c r="G16" s="8"/>
      <c r="H16" s="9"/>
      <c r="I16" s="8"/>
      <c r="J16" s="274"/>
      <c r="K16" s="8"/>
      <c r="L16" s="9"/>
      <c r="M16" s="372"/>
      <c r="N16" s="373"/>
      <c r="O16" s="8"/>
      <c r="P16" s="274"/>
      <c r="Q16" s="374"/>
      <c r="R16" s="375"/>
    </row>
    <row r="17" spans="1:18" ht="17.25" customHeight="1" thickBot="1">
      <c r="A17" s="21" t="str">
        <f>'t1'!A9</f>
        <v>vice prefetto aggiunto</v>
      </c>
      <c r="B17" s="272" t="str">
        <f>'t1'!B9</f>
        <v>0D0113</v>
      </c>
      <c r="C17" s="273"/>
      <c r="D17" s="371"/>
      <c r="E17" s="8"/>
      <c r="F17" s="274"/>
      <c r="G17" s="8"/>
      <c r="H17" s="9"/>
      <c r="I17" s="8"/>
      <c r="J17" s="274"/>
      <c r="K17" s="8"/>
      <c r="L17" s="9"/>
      <c r="M17" s="372"/>
      <c r="N17" s="373"/>
      <c r="O17" s="8"/>
      <c r="P17" s="274"/>
      <c r="Q17" s="374"/>
      <c r="R17" s="375"/>
    </row>
    <row r="18" spans="1:18" ht="17.25" customHeight="1" thickBot="1" thickTop="1">
      <c r="A18" s="275" t="s">
        <v>5</v>
      </c>
      <c r="B18" s="376"/>
      <c r="C18" s="460"/>
      <c r="D18" s="461"/>
      <c r="E18" s="462"/>
      <c r="F18" s="463"/>
      <c r="G18" s="462"/>
      <c r="H18" s="464"/>
      <c r="I18" s="462"/>
      <c r="J18" s="463"/>
      <c r="K18" s="462"/>
      <c r="L18" s="464"/>
      <c r="M18" s="465"/>
      <c r="N18" s="466"/>
      <c r="O18" s="462"/>
      <c r="P18" s="463"/>
      <c r="Q18" s="467"/>
      <c r="R18" s="468"/>
    </row>
    <row r="19" spans="1:18" ht="12" thickBot="1">
      <c r="A19" s="362"/>
      <c r="B19" s="37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80"/>
      <c r="Q19" s="13"/>
      <c r="R19" s="13"/>
    </row>
    <row r="20" spans="1:18" ht="24.75" customHeight="1" thickBot="1">
      <c r="A20" s="459"/>
      <c r="B20" s="365" t="s">
        <v>76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81"/>
      <c r="N20" s="381"/>
      <c r="O20" s="381"/>
      <c r="P20" s="251"/>
      <c r="Q20" s="3"/>
      <c r="R20" s="3"/>
    </row>
    <row r="21" spans="1:16" ht="27" customHeight="1" thickTop="1">
      <c r="A21" s="38" t="s">
        <v>118</v>
      </c>
      <c r="B21" s="343" t="s">
        <v>77</v>
      </c>
      <c r="C21" s="345" t="s">
        <v>92</v>
      </c>
      <c r="D21" s="367"/>
      <c r="E21" s="345" t="s">
        <v>93</v>
      </c>
      <c r="F21" s="345"/>
      <c r="G21" s="345" t="s">
        <v>94</v>
      </c>
      <c r="H21" s="367"/>
      <c r="I21" s="345" t="s">
        <v>95</v>
      </c>
      <c r="J21" s="367"/>
      <c r="K21" s="345" t="s">
        <v>96</v>
      </c>
      <c r="L21" s="366"/>
      <c r="M21" s="367" t="s">
        <v>97</v>
      </c>
      <c r="N21" s="343"/>
      <c r="O21" s="367" t="s">
        <v>5</v>
      </c>
      <c r="P21" s="368"/>
    </row>
    <row r="22" spans="1:16" ht="12" thickBot="1">
      <c r="A22" s="369"/>
      <c r="B22" s="382"/>
      <c r="C22" s="24" t="s">
        <v>3</v>
      </c>
      <c r="D22" s="349" t="s">
        <v>4</v>
      </c>
      <c r="E22" s="24" t="s">
        <v>3</v>
      </c>
      <c r="F22" s="349" t="s">
        <v>4</v>
      </c>
      <c r="G22" s="24" t="s">
        <v>3</v>
      </c>
      <c r="H22" s="349" t="s">
        <v>4</v>
      </c>
      <c r="I22" s="24" t="s">
        <v>3</v>
      </c>
      <c r="J22" s="349" t="s">
        <v>4</v>
      </c>
      <c r="K22" s="24" t="s">
        <v>3</v>
      </c>
      <c r="L22" s="25" t="s">
        <v>4</v>
      </c>
      <c r="M22" s="383" t="s">
        <v>3</v>
      </c>
      <c r="N22" s="25" t="s">
        <v>4</v>
      </c>
      <c r="O22" s="383" t="s">
        <v>3</v>
      </c>
      <c r="P22" s="349" t="s">
        <v>4</v>
      </c>
    </row>
    <row r="23" spans="1:16" ht="17.25" customHeight="1" thickTop="1">
      <c r="A23" s="21" t="str">
        <f>'t1'!A7</f>
        <v>prefetto</v>
      </c>
      <c r="B23" s="272" t="str">
        <f>'t1'!B7</f>
        <v>0D0111</v>
      </c>
      <c r="C23" s="8"/>
      <c r="D23" s="274"/>
      <c r="E23" s="8"/>
      <c r="F23" s="274"/>
      <c r="G23" s="8"/>
      <c r="H23" s="274"/>
      <c r="I23" s="8"/>
      <c r="J23" s="9"/>
      <c r="K23" s="372"/>
      <c r="L23" s="373"/>
      <c r="M23" s="273"/>
      <c r="N23" s="274"/>
      <c r="O23" s="273"/>
      <c r="P23" s="274"/>
    </row>
    <row r="24" spans="1:16" ht="17.25" customHeight="1">
      <c r="A24" s="21" t="str">
        <f>'t1'!A8</f>
        <v>vice prefetto</v>
      </c>
      <c r="B24" s="272" t="str">
        <f>'t1'!B8</f>
        <v>0D0112</v>
      </c>
      <c r="C24" s="8"/>
      <c r="D24" s="274"/>
      <c r="E24" s="8"/>
      <c r="F24" s="274"/>
      <c r="G24" s="8"/>
      <c r="H24" s="274"/>
      <c r="I24" s="8"/>
      <c r="J24" s="9"/>
      <c r="K24" s="372"/>
      <c r="L24" s="373"/>
      <c r="M24" s="273"/>
      <c r="N24" s="274"/>
      <c r="O24" s="273"/>
      <c r="P24" s="274"/>
    </row>
    <row r="25" spans="1:16" ht="17.25" customHeight="1" thickBot="1">
      <c r="A25" s="21" t="str">
        <f>'t1'!A9</f>
        <v>vice prefetto aggiunto</v>
      </c>
      <c r="B25" s="272" t="str">
        <f>'t1'!B9</f>
        <v>0D0113</v>
      </c>
      <c r="C25" s="8"/>
      <c r="D25" s="274"/>
      <c r="E25" s="8"/>
      <c r="F25" s="274"/>
      <c r="G25" s="8"/>
      <c r="H25" s="274"/>
      <c r="I25" s="8"/>
      <c r="J25" s="9"/>
      <c r="K25" s="372"/>
      <c r="L25" s="373"/>
      <c r="M25" s="273"/>
      <c r="N25" s="274"/>
      <c r="O25" s="273"/>
      <c r="P25" s="274"/>
    </row>
    <row r="26" spans="1:16" ht="17.25" customHeight="1" thickBot="1" thickTop="1">
      <c r="A26" s="275" t="s">
        <v>5</v>
      </c>
      <c r="B26" s="376"/>
      <c r="C26" s="10"/>
      <c r="D26" s="277"/>
      <c r="E26" s="10"/>
      <c r="F26" s="277"/>
      <c r="G26" s="10"/>
      <c r="H26" s="277"/>
      <c r="I26" s="10"/>
      <c r="J26" s="11"/>
      <c r="K26" s="377"/>
      <c r="L26" s="378"/>
      <c r="M26" s="34"/>
      <c r="N26" s="277"/>
      <c r="O26" s="34"/>
      <c r="P26" s="277"/>
    </row>
    <row r="28" ht="11.25">
      <c r="A28" s="412" t="str">
        <f>'t1'!$A$12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10" sqref="A10:IV11"/>
    </sheetView>
  </sheetViews>
  <sheetFormatPr defaultColWidth="9.33203125" defaultRowHeight="10.5"/>
  <cols>
    <col min="1" max="1" width="36.33203125" style="42" bestFit="1" customWidth="1"/>
    <col min="2" max="2" width="10.83203125" style="69" customWidth="1"/>
    <col min="3" max="14" width="9.66015625" style="42" customWidth="1"/>
    <col min="15" max="20" width="5.16015625" style="42" customWidth="1"/>
    <col min="21" max="16384" width="10.66015625" style="42" customWidth="1"/>
  </cols>
  <sheetData>
    <row r="1" spans="1:20" ht="39.75" customHeight="1">
      <c r="A1" s="39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38.25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>
      <c r="A3" s="43"/>
      <c r="B3" s="44"/>
      <c r="C3" s="387" t="s">
        <v>7</v>
      </c>
      <c r="D3" s="387"/>
      <c r="E3" s="387"/>
      <c r="F3" s="387"/>
      <c r="G3" s="387"/>
      <c r="H3" s="387"/>
      <c r="I3" s="387"/>
      <c r="J3" s="387"/>
      <c r="K3" s="387"/>
      <c r="L3" s="388"/>
      <c r="M3" s="387"/>
      <c r="N3" s="388"/>
      <c r="O3" s="41"/>
      <c r="P3" s="41"/>
      <c r="Q3" s="41"/>
      <c r="R3" s="41"/>
      <c r="S3" s="41"/>
      <c r="T3" s="41"/>
    </row>
    <row r="4" spans="1:14" ht="29.25" customHeight="1">
      <c r="A4" s="45"/>
      <c r="B4" s="46"/>
      <c r="C4" s="47" t="s">
        <v>8</v>
      </c>
      <c r="D4" s="48"/>
      <c r="E4" s="49" t="s">
        <v>9</v>
      </c>
      <c r="F4" s="50"/>
      <c r="G4" s="47" t="s">
        <v>10</v>
      </c>
      <c r="H4" s="48"/>
      <c r="I4" s="49" t="s">
        <v>11</v>
      </c>
      <c r="J4" s="50"/>
      <c r="K4" s="51" t="s">
        <v>12</v>
      </c>
      <c r="L4" s="52"/>
      <c r="M4" s="51" t="s">
        <v>5</v>
      </c>
      <c r="N4" s="52"/>
    </row>
    <row r="5" spans="1:14" ht="12" customHeight="1">
      <c r="A5" s="53" t="s">
        <v>118</v>
      </c>
      <c r="B5" s="54" t="s">
        <v>1</v>
      </c>
      <c r="C5" s="55" t="s">
        <v>3</v>
      </c>
      <c r="D5" s="56" t="s">
        <v>4</v>
      </c>
      <c r="E5" s="56" t="s">
        <v>3</v>
      </c>
      <c r="F5" s="56" t="s">
        <v>4</v>
      </c>
      <c r="G5" s="56" t="s">
        <v>3</v>
      </c>
      <c r="H5" s="56" t="s">
        <v>4</v>
      </c>
      <c r="I5" s="56" t="s">
        <v>3</v>
      </c>
      <c r="J5" s="56" t="s">
        <v>4</v>
      </c>
      <c r="K5" s="56" t="s">
        <v>3</v>
      </c>
      <c r="L5" s="57" t="s">
        <v>4</v>
      </c>
      <c r="M5" s="56" t="s">
        <v>3</v>
      </c>
      <c r="N5" s="57" t="s">
        <v>4</v>
      </c>
    </row>
    <row r="6" spans="1:14" ht="12.75" customHeight="1" thickBot="1">
      <c r="A6" s="58"/>
      <c r="B6" s="59"/>
      <c r="C6" s="60" t="s">
        <v>13</v>
      </c>
      <c r="D6" s="61" t="s">
        <v>13</v>
      </c>
      <c r="E6" s="61" t="s">
        <v>13</v>
      </c>
      <c r="F6" s="61" t="s">
        <v>13</v>
      </c>
      <c r="G6" s="61" t="s">
        <v>13</v>
      </c>
      <c r="H6" s="61" t="s">
        <v>13</v>
      </c>
      <c r="I6" s="61" t="s">
        <v>13</v>
      </c>
      <c r="J6" s="61" t="s">
        <v>13</v>
      </c>
      <c r="K6" s="61" t="s">
        <v>13</v>
      </c>
      <c r="L6" s="62" t="s">
        <v>13</v>
      </c>
      <c r="M6" s="61" t="s">
        <v>13</v>
      </c>
      <c r="N6" s="62" t="s">
        <v>13</v>
      </c>
    </row>
    <row r="7" spans="1:14" ht="21" customHeight="1" thickTop="1">
      <c r="A7" s="63" t="str">
        <f>'t1'!A7</f>
        <v>prefetto</v>
      </c>
      <c r="B7" s="64" t="str">
        <f>'t1'!B7</f>
        <v>0D0111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65"/>
      <c r="N7" s="66"/>
    </row>
    <row r="8" spans="1:14" ht="20.25" customHeight="1">
      <c r="A8" s="63" t="str">
        <f>'t1'!A8</f>
        <v>vice prefetto</v>
      </c>
      <c r="B8" s="64" t="str">
        <f>'t1'!B8</f>
        <v>0D0112</v>
      </c>
      <c r="C8" s="65"/>
      <c r="D8" s="65"/>
      <c r="E8" s="65"/>
      <c r="F8" s="65"/>
      <c r="G8" s="65"/>
      <c r="H8" s="65"/>
      <c r="I8" s="65"/>
      <c r="J8" s="65"/>
      <c r="K8" s="65"/>
      <c r="L8" s="66"/>
      <c r="M8" s="65"/>
      <c r="N8" s="66"/>
    </row>
    <row r="9" spans="1:14" ht="21" customHeight="1" thickBot="1">
      <c r="A9" s="63" t="str">
        <f>'t1'!A9</f>
        <v>vice prefetto aggiunto</v>
      </c>
      <c r="B9" s="64" t="str">
        <f>'t1'!B9</f>
        <v>0D0113</v>
      </c>
      <c r="C9" s="65"/>
      <c r="D9" s="65"/>
      <c r="E9" s="65"/>
      <c r="F9" s="65"/>
      <c r="G9" s="65"/>
      <c r="H9" s="65"/>
      <c r="I9" s="65"/>
      <c r="J9" s="65"/>
      <c r="K9" s="65"/>
      <c r="L9" s="66"/>
      <c r="M9" s="65"/>
      <c r="N9" s="66"/>
    </row>
    <row r="10" spans="1:14" ht="21" customHeight="1" thickBot="1" thickTop="1">
      <c r="A10" s="67" t="s">
        <v>5</v>
      </c>
      <c r="B10" s="68"/>
      <c r="C10" s="441"/>
      <c r="D10" s="441"/>
      <c r="E10" s="441"/>
      <c r="F10" s="441"/>
      <c r="G10" s="441"/>
      <c r="H10" s="442"/>
      <c r="I10" s="442"/>
      <c r="J10" s="442"/>
      <c r="K10" s="442"/>
      <c r="L10" s="443"/>
      <c r="M10" s="442"/>
      <c r="N10" s="443"/>
    </row>
    <row r="12" ht="11.25">
      <c r="A12" s="42" t="s">
        <v>164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1" sqref="B21"/>
    </sheetView>
  </sheetViews>
  <sheetFormatPr defaultColWidth="9.33203125" defaultRowHeight="10.5"/>
  <cols>
    <col min="1" max="1" width="36.83203125" style="5" customWidth="1"/>
    <col min="2" max="2" width="12.83203125" style="7" customWidth="1"/>
    <col min="3" max="10" width="14.83203125" style="5" customWidth="1"/>
    <col min="11" max="16384" width="9.33203125" style="5" customWidth="1"/>
  </cols>
  <sheetData>
    <row r="1" spans="1:9" ht="32.25" customHeight="1">
      <c r="A1" s="1"/>
      <c r="B1" s="2"/>
      <c r="C1" s="3"/>
      <c r="D1" s="3"/>
      <c r="E1" s="3"/>
      <c r="F1" s="3"/>
      <c r="G1" s="3"/>
      <c r="H1" s="3"/>
      <c r="I1" s="252"/>
    </row>
    <row r="2" ht="30" customHeight="1" thickBot="1">
      <c r="A2" s="6"/>
    </row>
    <row r="3" spans="1:10" ht="27.75" customHeight="1" thickBot="1">
      <c r="A3" s="16"/>
      <c r="B3" s="17"/>
      <c r="C3" s="278" t="s">
        <v>52</v>
      </c>
      <c r="D3" s="18"/>
      <c r="E3" s="18"/>
      <c r="F3" s="18"/>
      <c r="G3" s="18"/>
      <c r="H3" s="18"/>
      <c r="I3" s="279"/>
      <c r="J3" s="279"/>
    </row>
    <row r="4" spans="1:10" ht="77.25" customHeight="1" thickTop="1">
      <c r="A4" s="38" t="s">
        <v>118</v>
      </c>
      <c r="B4" s="280" t="s">
        <v>1</v>
      </c>
      <c r="C4" s="281" t="s">
        <v>132</v>
      </c>
      <c r="D4" s="281" t="s">
        <v>119</v>
      </c>
      <c r="E4" s="281" t="s">
        <v>55</v>
      </c>
      <c r="F4" s="281" t="s">
        <v>181</v>
      </c>
      <c r="G4" s="281" t="s">
        <v>56</v>
      </c>
      <c r="H4" s="281" t="s">
        <v>57</v>
      </c>
      <c r="I4" s="282" t="s">
        <v>58</v>
      </c>
      <c r="J4" s="282" t="s">
        <v>100</v>
      </c>
    </row>
    <row r="5" spans="1:10" ht="12" thickBot="1">
      <c r="A5" s="19"/>
      <c r="B5" s="283"/>
      <c r="C5" s="284">
        <v>1</v>
      </c>
      <c r="D5" s="284">
        <v>2</v>
      </c>
      <c r="E5" s="284">
        <v>3</v>
      </c>
      <c r="F5" s="284">
        <v>4</v>
      </c>
      <c r="G5" s="284">
        <v>5</v>
      </c>
      <c r="H5" s="284">
        <v>6</v>
      </c>
      <c r="I5" s="284">
        <v>7</v>
      </c>
      <c r="J5" s="285">
        <v>8</v>
      </c>
    </row>
    <row r="6" spans="1:10" ht="17.25" customHeight="1" thickTop="1">
      <c r="A6" s="21" t="str">
        <f>'t1'!A7</f>
        <v>prefetto</v>
      </c>
      <c r="B6" s="272" t="str">
        <f>'t1'!B7</f>
        <v>0D0111</v>
      </c>
      <c r="C6" s="8"/>
      <c r="D6" s="8"/>
      <c r="E6" s="8"/>
      <c r="F6" s="8"/>
      <c r="G6" s="8"/>
      <c r="H6" s="8"/>
      <c r="I6" s="286"/>
      <c r="J6" s="286"/>
    </row>
    <row r="7" spans="1:10" ht="17.25" customHeight="1">
      <c r="A7" s="21" t="str">
        <f>'t1'!A8</f>
        <v>vice prefetto</v>
      </c>
      <c r="B7" s="272" t="str">
        <f>'t1'!B8</f>
        <v>0D0112</v>
      </c>
      <c r="C7" s="8"/>
      <c r="D7" s="8"/>
      <c r="E7" s="8"/>
      <c r="F7" s="8"/>
      <c r="G7" s="8"/>
      <c r="H7" s="8"/>
      <c r="I7" s="286"/>
      <c r="J7" s="286"/>
    </row>
    <row r="8" spans="1:10" ht="17.25" customHeight="1" thickBot="1">
      <c r="A8" s="21" t="str">
        <f>'t1'!A9</f>
        <v>vice prefetto aggiunto</v>
      </c>
      <c r="B8" s="272" t="str">
        <f>'t1'!B9</f>
        <v>0D0113</v>
      </c>
      <c r="C8" s="8"/>
      <c r="D8" s="8"/>
      <c r="E8" s="8"/>
      <c r="F8" s="8"/>
      <c r="G8" s="8"/>
      <c r="H8" s="8"/>
      <c r="I8" s="286"/>
      <c r="J8" s="286"/>
    </row>
    <row r="9" spans="1:11" ht="26.25" customHeight="1" thickBot="1" thickTop="1">
      <c r="A9" s="275" t="s">
        <v>5</v>
      </c>
      <c r="B9" s="276"/>
      <c r="C9" s="10"/>
      <c r="D9" s="10"/>
      <c r="E9" s="10"/>
      <c r="F9" s="10"/>
      <c r="G9" s="10"/>
      <c r="H9" s="10"/>
      <c r="I9" s="444"/>
      <c r="J9" s="444"/>
      <c r="K9" s="15"/>
    </row>
    <row r="10" spans="3:11" ht="11.25">
      <c r="C10" s="15"/>
      <c r="D10" s="15"/>
      <c r="E10" s="15"/>
      <c r="F10" s="15"/>
      <c r="G10" s="15"/>
      <c r="H10" s="15"/>
      <c r="I10" s="15"/>
      <c r="J10" s="15"/>
      <c r="K10" s="15"/>
    </row>
    <row r="11" spans="1:11" s="99" customFormat="1" ht="11.25">
      <c r="A11" s="32" t="s">
        <v>110</v>
      </c>
      <c r="B11" s="7"/>
      <c r="C11" s="15"/>
      <c r="D11" s="15"/>
      <c r="E11" s="15"/>
      <c r="F11" s="15"/>
      <c r="G11" s="15"/>
      <c r="H11" s="15"/>
      <c r="I11" s="15"/>
      <c r="J11" s="15"/>
      <c r="K11" s="445"/>
    </row>
    <row r="12" spans="1:11" ht="11.25">
      <c r="A12" s="5" t="s">
        <v>130</v>
      </c>
      <c r="C12" s="15"/>
      <c r="D12" s="15"/>
      <c r="E12" s="15"/>
      <c r="F12" s="15"/>
      <c r="G12" s="15"/>
      <c r="H12" s="15"/>
      <c r="I12" s="15"/>
      <c r="J12" s="15"/>
      <c r="K12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B1">
      <selection activeCell="E6" sqref="E6"/>
    </sheetView>
  </sheetViews>
  <sheetFormatPr defaultColWidth="9.33203125" defaultRowHeight="10.5"/>
  <cols>
    <col min="1" max="1" width="35.5" style="514" customWidth="1"/>
    <col min="2" max="2" width="11.33203125" style="514" customWidth="1"/>
    <col min="3" max="3" width="15.16015625" style="7" customWidth="1"/>
    <col min="4" max="4" width="15.16015625" style="514" customWidth="1"/>
    <col min="5" max="5" width="15.16015625" style="7" customWidth="1"/>
    <col min="6" max="9" width="15.16015625" style="514" customWidth="1"/>
    <col min="10" max="16384" width="9.33203125" style="514" customWidth="1"/>
  </cols>
  <sheetData>
    <row r="1" spans="1:2" ht="24" customHeight="1">
      <c r="A1" s="513"/>
      <c r="B1" s="513"/>
    </row>
    <row r="2" spans="1:8" ht="30" customHeight="1">
      <c r="A2" s="513"/>
      <c r="B2" s="513"/>
      <c r="D2" s="515"/>
      <c r="F2" s="515"/>
      <c r="G2" s="515"/>
      <c r="H2" s="515"/>
    </row>
    <row r="3" spans="1:8" ht="17.25" customHeight="1" thickBot="1">
      <c r="A3" s="491"/>
      <c r="B3" s="491"/>
      <c r="C3" s="491"/>
      <c r="D3" s="491"/>
      <c r="E3" s="491"/>
      <c r="F3" s="473"/>
      <c r="G3" s="473"/>
      <c r="H3" s="473"/>
    </row>
    <row r="4" spans="1:9" s="516" customFormat="1" ht="19.5" customHeight="1" thickBot="1">
      <c r="A4" s="16"/>
      <c r="B4" s="17"/>
      <c r="C4" s="17"/>
      <c r="D4" s="33" t="s">
        <v>52</v>
      </c>
      <c r="E4" s="234"/>
      <c r="F4" s="270"/>
      <c r="G4" s="270"/>
      <c r="H4" s="270"/>
      <c r="I4" s="271"/>
    </row>
    <row r="5" spans="1:9" ht="27">
      <c r="A5" s="38"/>
      <c r="B5" s="280"/>
      <c r="C5" s="484" t="s">
        <v>192</v>
      </c>
      <c r="D5" s="484" t="s">
        <v>194</v>
      </c>
      <c r="E5" s="484" t="s">
        <v>201</v>
      </c>
      <c r="F5" s="484" t="s">
        <v>196</v>
      </c>
      <c r="G5" s="485" t="s">
        <v>197</v>
      </c>
      <c r="H5" s="484" t="s">
        <v>199</v>
      </c>
      <c r="I5" s="486" t="s">
        <v>53</v>
      </c>
    </row>
    <row r="6" spans="1:9" ht="27" customHeight="1" thickBot="1">
      <c r="A6" s="489" t="s">
        <v>118</v>
      </c>
      <c r="B6" s="490" t="s">
        <v>1</v>
      </c>
      <c r="C6" s="284" t="s">
        <v>193</v>
      </c>
      <c r="D6" s="284" t="s">
        <v>195</v>
      </c>
      <c r="E6" s="284" t="s">
        <v>202</v>
      </c>
      <c r="F6" s="284" t="s">
        <v>203</v>
      </c>
      <c r="G6" s="284" t="s">
        <v>198</v>
      </c>
      <c r="H6" s="284" t="s">
        <v>200</v>
      </c>
      <c r="I6" s="474" t="s">
        <v>54</v>
      </c>
    </row>
    <row r="7" spans="1:9" ht="21" customHeight="1" thickTop="1">
      <c r="A7" s="21" t="str">
        <f>'t1'!A7</f>
        <v>prefetto</v>
      </c>
      <c r="B7" s="488" t="str">
        <f>'t1'!B7</f>
        <v>0D0111</v>
      </c>
      <c r="C7" s="517"/>
      <c r="D7" s="517"/>
      <c r="E7" s="517"/>
      <c r="F7" s="517"/>
      <c r="G7" s="517"/>
      <c r="H7" s="518"/>
      <c r="I7" s="519"/>
    </row>
    <row r="8" spans="1:9" ht="21" customHeight="1">
      <c r="A8" s="21" t="str">
        <f>'t1'!A8</f>
        <v>vice prefetto</v>
      </c>
      <c r="B8" s="488" t="str">
        <f>'t1'!B8</f>
        <v>0D0112</v>
      </c>
      <c r="C8" s="517"/>
      <c r="D8" s="517"/>
      <c r="E8" s="517"/>
      <c r="F8" s="517"/>
      <c r="G8" s="517"/>
      <c r="H8" s="520"/>
      <c r="I8" s="519"/>
    </row>
    <row r="9" spans="1:9" ht="21" customHeight="1" thickBot="1">
      <c r="A9" s="21" t="str">
        <f>'t1'!A9</f>
        <v>vice prefetto aggiunto</v>
      </c>
      <c r="B9" s="488" t="str">
        <f>'t1'!B9</f>
        <v>0D0113</v>
      </c>
      <c r="C9" s="517"/>
      <c r="D9" s="517"/>
      <c r="E9" s="517"/>
      <c r="F9" s="517"/>
      <c r="G9" s="517"/>
      <c r="H9" s="520"/>
      <c r="I9" s="519"/>
    </row>
    <row r="10" spans="1:9" ht="30" customHeight="1" thickBot="1" thickTop="1">
      <c r="A10" s="275" t="s">
        <v>5</v>
      </c>
      <c r="B10" s="356"/>
      <c r="C10" s="521"/>
      <c r="D10" s="521"/>
      <c r="E10" s="521"/>
      <c r="F10" s="521"/>
      <c r="G10" s="521"/>
      <c r="H10" s="522"/>
      <c r="I10" s="523"/>
    </row>
    <row r="11" ht="11.25">
      <c r="E11" s="514"/>
    </row>
    <row r="12" spans="1:8" s="525" customFormat="1" ht="11.25">
      <c r="A12" s="524" t="s">
        <v>110</v>
      </c>
      <c r="B12" s="524"/>
      <c r="C12" s="7"/>
      <c r="D12" s="514"/>
      <c r="E12" s="7"/>
      <c r="F12" s="514"/>
      <c r="G12" s="514"/>
      <c r="H12" s="514"/>
    </row>
    <row r="13" ht="11.25">
      <c r="A13" s="514" t="s">
        <v>131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7">
      <selection activeCell="D1" sqref="D1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53" t="s">
        <v>101</v>
      </c>
      <c r="B2" s="254" t="s">
        <v>48</v>
      </c>
      <c r="C2" s="255" t="s">
        <v>49</v>
      </c>
    </row>
    <row r="3" spans="1:3" s="258" customFormat="1" ht="25.5" customHeight="1" thickTop="1">
      <c r="A3" s="256" t="s">
        <v>137</v>
      </c>
      <c r="B3" s="446" t="s">
        <v>145</v>
      </c>
      <c r="C3" s="257"/>
    </row>
    <row r="4" spans="1:3" s="258" customFormat="1" ht="25.5" customHeight="1">
      <c r="A4" s="268" t="s">
        <v>138</v>
      </c>
      <c r="B4" s="487" t="s">
        <v>149</v>
      </c>
      <c r="C4" s="257"/>
    </row>
    <row r="5" spans="1:3" s="258" customFormat="1" ht="25.5" customHeight="1">
      <c r="A5" s="268" t="s">
        <v>139</v>
      </c>
      <c r="B5" s="487" t="s">
        <v>150</v>
      </c>
      <c r="C5" s="257"/>
    </row>
    <row r="6" spans="1:3" s="258" customFormat="1" ht="25.5" customHeight="1">
      <c r="A6" s="256" t="s">
        <v>142</v>
      </c>
      <c r="B6" s="487" t="s">
        <v>151</v>
      </c>
      <c r="C6" s="257"/>
    </row>
    <row r="7" spans="1:3" s="258" customFormat="1" ht="25.5" customHeight="1">
      <c r="A7" s="268" t="s">
        <v>143</v>
      </c>
      <c r="B7" s="487" t="s">
        <v>152</v>
      </c>
      <c r="C7" s="257"/>
    </row>
    <row r="8" spans="1:3" s="258" customFormat="1" ht="25.5" customHeight="1">
      <c r="A8" s="260" t="s">
        <v>136</v>
      </c>
      <c r="B8" s="487" t="s">
        <v>153</v>
      </c>
      <c r="C8" s="261"/>
    </row>
    <row r="9" spans="1:3" s="258" customFormat="1" ht="25.5" customHeight="1">
      <c r="A9" s="393" t="s">
        <v>121</v>
      </c>
      <c r="B9" s="487" t="s">
        <v>154</v>
      </c>
      <c r="C9" s="257"/>
    </row>
    <row r="10" spans="1:3" s="258" customFormat="1" ht="25.5" customHeight="1">
      <c r="A10" s="256" t="s">
        <v>129</v>
      </c>
      <c r="B10" s="487" t="s">
        <v>155</v>
      </c>
      <c r="C10" s="257"/>
    </row>
    <row r="11" spans="1:3" s="258" customFormat="1" ht="25.5" customHeight="1">
      <c r="A11" s="256" t="s">
        <v>123</v>
      </c>
      <c r="B11" s="487" t="s">
        <v>156</v>
      </c>
      <c r="C11" s="257"/>
    </row>
    <row r="12" spans="1:3" s="258" customFormat="1" ht="25.5" customHeight="1">
      <c r="A12" s="260" t="s">
        <v>50</v>
      </c>
      <c r="B12" s="487" t="s">
        <v>157</v>
      </c>
      <c r="C12" s="261"/>
    </row>
    <row r="13" spans="1:3" s="258" customFormat="1" ht="25.5" customHeight="1">
      <c r="A13" s="393" t="s">
        <v>120</v>
      </c>
      <c r="B13" s="487" t="s">
        <v>158</v>
      </c>
      <c r="C13" s="261"/>
    </row>
    <row r="14" spans="1:3" s="258" customFormat="1" ht="25.5" customHeight="1">
      <c r="A14" s="256" t="s">
        <v>124</v>
      </c>
      <c r="B14" s="487" t="s">
        <v>159</v>
      </c>
      <c r="C14" s="257"/>
    </row>
    <row r="15" spans="1:3" s="264" customFormat="1" ht="25.5" customHeight="1">
      <c r="A15" s="262" t="s">
        <v>125</v>
      </c>
      <c r="B15" s="487" t="s">
        <v>146</v>
      </c>
      <c r="C15" s="263"/>
    </row>
    <row r="16" spans="1:3" s="5" customFormat="1" ht="25.5" customHeight="1">
      <c r="A16" s="265" t="s">
        <v>122</v>
      </c>
      <c r="B16" s="487" t="s">
        <v>147</v>
      </c>
      <c r="C16" s="266"/>
    </row>
    <row r="17" spans="1:3" s="264" customFormat="1" ht="25.5" customHeight="1">
      <c r="A17" s="265" t="s">
        <v>128</v>
      </c>
      <c r="B17" s="487" t="s">
        <v>148</v>
      </c>
      <c r="C17" s="266"/>
    </row>
    <row r="18" spans="1:3" s="264" customFormat="1" ht="25.5" customHeight="1">
      <c r="A18" s="267" t="s">
        <v>127</v>
      </c>
      <c r="B18" s="487" t="s">
        <v>160</v>
      </c>
      <c r="C18" s="266"/>
    </row>
    <row r="19" spans="1:3" s="264" customFormat="1" ht="25.5" customHeight="1">
      <c r="A19" s="267" t="s">
        <v>126</v>
      </c>
      <c r="B19" s="487" t="s">
        <v>161</v>
      </c>
      <c r="C19" s="266"/>
    </row>
    <row r="20" spans="1:3" s="264" customFormat="1" ht="25.5" customHeight="1">
      <c r="A20" s="414" t="s">
        <v>144</v>
      </c>
      <c r="B20" s="487" t="s">
        <v>162</v>
      </c>
      <c r="C20" s="415"/>
    </row>
    <row r="21" spans="1:3" s="264" customFormat="1" ht="25.5" customHeight="1" thickBot="1">
      <c r="A21" s="478" t="s">
        <v>179</v>
      </c>
      <c r="B21" s="487" t="s">
        <v>180</v>
      </c>
      <c r="C21" s="415"/>
    </row>
    <row r="22" spans="1:3" s="264" customFormat="1" ht="25.5" customHeight="1" thickBot="1" thickTop="1">
      <c r="A22" s="259" t="s">
        <v>51</v>
      </c>
      <c r="B22" s="447" t="s">
        <v>163</v>
      </c>
      <c r="C22" s="269"/>
    </row>
    <row r="23" s="264" customFormat="1" ht="10.5"/>
    <row r="24" s="264" customFormat="1" ht="23.25" customHeight="1">
      <c r="A24" s="469" t="s">
        <v>130</v>
      </c>
    </row>
    <row r="25" ht="10.5">
      <c r="A25" s="413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D19" sqref="D19"/>
    </sheetView>
  </sheetViews>
  <sheetFormatPr defaultColWidth="9.33203125" defaultRowHeight="10.5"/>
  <cols>
    <col min="1" max="1" width="35.83203125" style="5" customWidth="1"/>
    <col min="2" max="2" width="14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9" customHeight="1">
      <c r="A2" s="6"/>
    </row>
    <row r="3" ht="15" customHeight="1" thickBot="1">
      <c r="A3" s="6"/>
    </row>
    <row r="4" spans="1:13" ht="24.75" customHeight="1" thickBot="1">
      <c r="A4" s="16"/>
      <c r="B4" s="454"/>
      <c r="C4" s="33"/>
      <c r="D4" s="33"/>
      <c r="E4" s="23" t="s">
        <v>0</v>
      </c>
      <c r="F4" s="18"/>
      <c r="G4" s="18"/>
      <c r="H4" s="18"/>
      <c r="I4" s="18"/>
      <c r="J4" s="18"/>
      <c r="K4" s="18"/>
      <c r="L4" s="18"/>
      <c r="M4" s="37"/>
    </row>
    <row r="5" spans="1:13" ht="27" customHeight="1" thickTop="1">
      <c r="A5" s="38" t="s">
        <v>112</v>
      </c>
      <c r="B5" s="26" t="s">
        <v>1</v>
      </c>
      <c r="C5" s="31" t="s">
        <v>140</v>
      </c>
      <c r="D5" s="30"/>
      <c r="E5" s="28" t="s">
        <v>2</v>
      </c>
      <c r="F5" s="29" t="s">
        <v>6</v>
      </c>
      <c r="G5" s="30"/>
      <c r="H5" s="31" t="s">
        <v>103</v>
      </c>
      <c r="I5" s="30"/>
      <c r="J5" s="31" t="s">
        <v>104</v>
      </c>
      <c r="K5" s="30"/>
      <c r="L5" s="31" t="s">
        <v>141</v>
      </c>
      <c r="M5" s="36"/>
    </row>
    <row r="6" spans="1:13" ht="20.25" customHeight="1" thickBot="1">
      <c r="A6" s="19"/>
      <c r="B6" s="27"/>
      <c r="C6" s="24" t="s">
        <v>3</v>
      </c>
      <c r="D6" s="25" t="s">
        <v>4</v>
      </c>
      <c r="E6" s="20"/>
      <c r="F6" s="24" t="s">
        <v>3</v>
      </c>
      <c r="G6" s="25" t="s">
        <v>4</v>
      </c>
      <c r="H6" s="24" t="s">
        <v>3</v>
      </c>
      <c r="I6" s="25" t="s">
        <v>4</v>
      </c>
      <c r="J6" s="24" t="s">
        <v>3</v>
      </c>
      <c r="K6" s="25" t="s">
        <v>4</v>
      </c>
      <c r="L6" s="24" t="s">
        <v>3</v>
      </c>
      <c r="M6" s="25" t="s">
        <v>4</v>
      </c>
    </row>
    <row r="7" spans="1:15" ht="17.25" customHeight="1" thickTop="1">
      <c r="A7" s="217" t="s">
        <v>186</v>
      </c>
      <c r="B7" s="481" t="s">
        <v>189</v>
      </c>
      <c r="C7" s="8"/>
      <c r="D7" s="9"/>
      <c r="E7" s="8"/>
      <c r="F7" s="8"/>
      <c r="G7" s="9"/>
      <c r="H7" s="8"/>
      <c r="I7" s="9"/>
      <c r="J7" s="8"/>
      <c r="K7" s="9"/>
      <c r="L7" s="416"/>
      <c r="M7" s="417"/>
      <c r="N7" s="418"/>
      <c r="O7" s="15"/>
    </row>
    <row r="8" spans="1:15" ht="17.25" customHeight="1">
      <c r="A8" s="217" t="s">
        <v>187</v>
      </c>
      <c r="B8" s="481" t="s">
        <v>190</v>
      </c>
      <c r="C8" s="8"/>
      <c r="D8" s="9"/>
      <c r="E8" s="8"/>
      <c r="F8" s="8"/>
      <c r="G8" s="9"/>
      <c r="H8" s="8"/>
      <c r="I8" s="9"/>
      <c r="J8" s="8"/>
      <c r="K8" s="9"/>
      <c r="L8" s="416"/>
      <c r="M8" s="417"/>
      <c r="N8" s="418"/>
      <c r="O8" s="15"/>
    </row>
    <row r="9" spans="1:15" ht="17.25" customHeight="1" thickBot="1">
      <c r="A9" s="217" t="s">
        <v>188</v>
      </c>
      <c r="B9" s="481" t="s">
        <v>191</v>
      </c>
      <c r="C9" s="8"/>
      <c r="D9" s="9"/>
      <c r="E9" s="8"/>
      <c r="F9" s="8"/>
      <c r="G9" s="9"/>
      <c r="H9" s="8"/>
      <c r="I9" s="9"/>
      <c r="J9" s="8"/>
      <c r="K9" s="9"/>
      <c r="L9" s="416"/>
      <c r="M9" s="417"/>
      <c r="N9" s="418"/>
      <c r="O9" s="15"/>
    </row>
    <row r="10" spans="1:13" ht="21.75" customHeight="1" thickBot="1" thickTop="1">
      <c r="A10" s="470" t="s">
        <v>5</v>
      </c>
      <c r="B10" s="22"/>
      <c r="C10" s="34"/>
      <c r="D10" s="11"/>
      <c r="E10" s="35"/>
      <c r="F10" s="10"/>
      <c r="G10" s="11"/>
      <c r="H10" s="10"/>
      <c r="I10" s="11"/>
      <c r="J10" s="10"/>
      <c r="K10" s="11"/>
      <c r="L10" s="10"/>
      <c r="M10" s="11"/>
    </row>
    <row r="11" spans="1:11" ht="8.25" customHeight="1">
      <c r="A11" s="12"/>
      <c r="B11" s="13"/>
      <c r="C11" s="14"/>
      <c r="D11" s="14"/>
      <c r="E11" s="14"/>
      <c r="F11" s="14"/>
      <c r="G11" s="15"/>
      <c r="H11" s="14"/>
      <c r="I11" s="15"/>
      <c r="J11" s="14"/>
      <c r="K11" s="15"/>
    </row>
    <row r="12" ht="11.25">
      <c r="A12" s="32" t="s">
        <v>110</v>
      </c>
    </row>
    <row r="13" ht="11.25">
      <c r="A13" s="5" t="s">
        <v>105</v>
      </c>
    </row>
    <row r="14" ht="11.25">
      <c r="A14" s="5" t="s">
        <v>102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C6" sqref="C6"/>
    </sheetView>
  </sheetViews>
  <sheetFormatPr defaultColWidth="9.33203125" defaultRowHeight="10.5"/>
  <cols>
    <col min="1" max="1" width="35.83203125" style="198" customWidth="1"/>
    <col min="2" max="2" width="10.66015625" style="233" customWidth="1"/>
    <col min="3" max="10" width="15.83203125" style="198" customWidth="1"/>
    <col min="11" max="14" width="9.16015625" style="198" customWidth="1"/>
    <col min="15" max="15" width="6.66015625" style="198" customWidth="1"/>
    <col min="16" max="19" width="10.83203125" style="198" customWidth="1"/>
    <col min="20" max="16384" width="10.66015625" style="198" customWidth="1"/>
  </cols>
  <sheetData>
    <row r="1" spans="1:14" ht="89.25" customHeight="1" thickBot="1">
      <c r="A1" s="193"/>
      <c r="B1" s="194"/>
      <c r="C1" s="195"/>
      <c r="D1" s="196"/>
      <c r="E1" s="195"/>
      <c r="F1" s="195"/>
      <c r="G1" s="195"/>
      <c r="H1" s="195"/>
      <c r="I1" s="195"/>
      <c r="J1" s="195"/>
      <c r="K1" s="195"/>
      <c r="L1" s="195"/>
      <c r="M1" s="195"/>
      <c r="N1" s="197"/>
    </row>
    <row r="2" spans="1:14" ht="18.75" customHeight="1" thickBot="1">
      <c r="A2" s="199"/>
      <c r="B2" s="200"/>
      <c r="C2" s="394" t="s">
        <v>113</v>
      </c>
      <c r="D2" s="395"/>
      <c r="E2" s="395"/>
      <c r="F2" s="396"/>
      <c r="G2" s="397" t="s">
        <v>114</v>
      </c>
      <c r="H2" s="398"/>
      <c r="I2" s="398"/>
      <c r="J2" s="399"/>
      <c r="K2"/>
      <c r="L2"/>
      <c r="M2"/>
      <c r="N2"/>
    </row>
    <row r="3" spans="1:14" ht="18.75" thickTop="1">
      <c r="A3" s="204" t="s">
        <v>109</v>
      </c>
      <c r="B3" s="205" t="s">
        <v>1</v>
      </c>
      <c r="C3" s="400" t="s">
        <v>40</v>
      </c>
      <c r="D3" s="401"/>
      <c r="E3" s="402" t="s">
        <v>41</v>
      </c>
      <c r="F3" s="401"/>
      <c r="G3" s="403" t="s">
        <v>40</v>
      </c>
      <c r="H3" s="404"/>
      <c r="I3" s="405" t="s">
        <v>41</v>
      </c>
      <c r="J3" s="404"/>
      <c r="K3"/>
      <c r="L3"/>
      <c r="M3"/>
      <c r="N3"/>
    </row>
    <row r="4" spans="1:14" ht="12" thickBot="1">
      <c r="A4" s="212"/>
      <c r="B4" s="213"/>
      <c r="C4" s="406" t="s">
        <v>3</v>
      </c>
      <c r="D4" s="407" t="s">
        <v>4</v>
      </c>
      <c r="E4" s="408" t="s">
        <v>3</v>
      </c>
      <c r="F4" s="407" t="s">
        <v>4</v>
      </c>
      <c r="G4" s="409" t="s">
        <v>3</v>
      </c>
      <c r="H4" s="410" t="s">
        <v>4</v>
      </c>
      <c r="I4" s="411" t="s">
        <v>3</v>
      </c>
      <c r="J4" s="410" t="s">
        <v>4</v>
      </c>
      <c r="K4"/>
      <c r="L4"/>
      <c r="M4"/>
      <c r="N4"/>
    </row>
    <row r="5" spans="1:14" ht="19.5" customHeight="1" thickTop="1">
      <c r="A5" s="471" t="str">
        <f>'t1'!A7</f>
        <v>prefetto</v>
      </c>
      <c r="B5" s="218" t="str">
        <f>'t1'!B7</f>
        <v>0D0111</v>
      </c>
      <c r="C5" s="223"/>
      <c r="D5" s="222"/>
      <c r="E5" s="219"/>
      <c r="F5" s="224"/>
      <c r="G5" s="184"/>
      <c r="H5" s="183"/>
      <c r="I5" s="180"/>
      <c r="J5" s="185"/>
      <c r="K5"/>
      <c r="L5"/>
      <c r="M5"/>
      <c r="N5"/>
    </row>
    <row r="6" spans="1:14" ht="19.5" customHeight="1">
      <c r="A6" s="471" t="str">
        <f>'t1'!A8</f>
        <v>vice prefetto</v>
      </c>
      <c r="B6" s="218" t="str">
        <f>'t1'!B8</f>
        <v>0D0112</v>
      </c>
      <c r="C6" s="223"/>
      <c r="D6" s="222"/>
      <c r="E6" s="219"/>
      <c r="F6" s="224"/>
      <c r="G6" s="184"/>
      <c r="H6" s="183"/>
      <c r="I6" s="180"/>
      <c r="J6" s="185"/>
      <c r="K6"/>
      <c r="L6"/>
      <c r="M6"/>
      <c r="N6"/>
    </row>
    <row r="7" spans="1:14" ht="19.5" customHeight="1" thickBot="1">
      <c r="A7" s="471" t="str">
        <f>'t1'!A9</f>
        <v>vice prefetto aggiunto</v>
      </c>
      <c r="B7" s="218" t="str">
        <f>'t1'!B9</f>
        <v>0D0113</v>
      </c>
      <c r="C7" s="223"/>
      <c r="D7" s="222"/>
      <c r="E7" s="219"/>
      <c r="F7" s="224"/>
      <c r="G7" s="184"/>
      <c r="H7" s="183"/>
      <c r="I7" s="180"/>
      <c r="J7" s="185"/>
      <c r="K7"/>
      <c r="L7"/>
      <c r="M7"/>
      <c r="N7"/>
    </row>
    <row r="8" spans="1:14" ht="15.75" customHeight="1" thickBot="1" thickTop="1">
      <c r="A8" s="225" t="s">
        <v>5</v>
      </c>
      <c r="B8" s="226"/>
      <c r="C8" s="232"/>
      <c r="D8" s="230"/>
      <c r="E8" s="227"/>
      <c r="F8" s="231"/>
      <c r="G8" s="191"/>
      <c r="H8" s="189"/>
      <c r="I8" s="188"/>
      <c r="J8" s="190"/>
      <c r="K8"/>
      <c r="L8"/>
      <c r="M8"/>
      <c r="N8"/>
    </row>
    <row r="10" spans="1:18" ht="11.25">
      <c r="A10" s="198" t="s">
        <v>111</v>
      </c>
      <c r="L10" s="5"/>
      <c r="M10" s="5"/>
      <c r="N10" s="5"/>
      <c r="O10" s="5"/>
      <c r="P10" s="5"/>
      <c r="Q10" s="5"/>
      <c r="R10" s="5"/>
    </row>
    <row r="11" ht="11.25">
      <c r="A11" s="198" t="s">
        <v>115</v>
      </c>
    </row>
    <row r="12" ht="4.5" customHeight="1"/>
    <row r="13" ht="11.25">
      <c r="A13" s="162" t="s">
        <v>116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" sqref="C2"/>
    </sheetView>
  </sheetViews>
  <sheetFormatPr defaultColWidth="9.33203125" defaultRowHeight="10.5"/>
  <cols>
    <col min="1" max="1" width="34.66015625" style="5" customWidth="1"/>
    <col min="2" max="2" width="12.5" style="7" customWidth="1"/>
    <col min="3" max="5" width="7" style="5" customWidth="1"/>
    <col min="6" max="6" width="14.66015625" style="5" customWidth="1"/>
    <col min="7" max="7" width="10" style="5" customWidth="1"/>
    <col min="8" max="16384" width="9.33203125" style="5" customWidth="1"/>
  </cols>
  <sheetData>
    <row r="1" spans="1:6" ht="36" customHeight="1">
      <c r="A1" s="1"/>
      <c r="B1" s="2"/>
      <c r="C1" s="3"/>
      <c r="D1" s="3"/>
      <c r="E1" s="4"/>
      <c r="F1" s="3"/>
    </row>
    <row r="2" spans="1:6" ht="36" customHeight="1">
      <c r="A2" s="1"/>
      <c r="B2" s="2"/>
      <c r="C2" s="3"/>
      <c r="D2" s="3"/>
      <c r="E2" s="4"/>
      <c r="F2" s="3"/>
    </row>
    <row r="3" ht="33" customHeight="1">
      <c r="A3" s="6"/>
    </row>
    <row r="4" ht="9" customHeight="1" thickBot="1">
      <c r="A4" s="6"/>
    </row>
    <row r="5" spans="1:6" ht="24.75" customHeight="1" thickBot="1">
      <c r="A5" s="16"/>
      <c r="B5" s="234"/>
      <c r="C5" s="23" t="s">
        <v>0</v>
      </c>
      <c r="D5" s="18"/>
      <c r="E5" s="18"/>
      <c r="F5" s="235"/>
    </row>
    <row r="6" spans="1:6" s="242" customFormat="1" ht="27.75" customHeight="1" thickTop="1">
      <c r="A6" s="236"/>
      <c r="B6" s="237"/>
      <c r="C6" s="238" t="s">
        <v>107</v>
      </c>
      <c r="D6" s="239"/>
      <c r="E6" s="240"/>
      <c r="F6" s="241"/>
    </row>
    <row r="7" spans="1:6" ht="70.5" customHeight="1" thickBot="1">
      <c r="A7" s="243" t="s">
        <v>106</v>
      </c>
      <c r="B7" s="244" t="s">
        <v>48</v>
      </c>
      <c r="C7" s="493" t="s">
        <v>189</v>
      </c>
      <c r="D7" s="493" t="s">
        <v>190</v>
      </c>
      <c r="E7" s="494" t="s">
        <v>191</v>
      </c>
      <c r="F7" s="492" t="s">
        <v>165</v>
      </c>
    </row>
    <row r="8" spans="1:6" ht="18" customHeight="1" thickTop="1">
      <c r="A8" s="471" t="str">
        <f>'t1'!A7</f>
        <v>prefetto</v>
      </c>
      <c r="B8" s="482" t="str">
        <f>'t1'!B7</f>
        <v>0D0111</v>
      </c>
      <c r="C8" s="245"/>
      <c r="D8" s="246"/>
      <c r="E8" s="246"/>
      <c r="F8" s="419"/>
    </row>
    <row r="9" spans="1:6" ht="18" customHeight="1">
      <c r="A9" s="471" t="str">
        <f>'t1'!A8</f>
        <v>vice prefetto</v>
      </c>
      <c r="B9" s="482" t="str">
        <f>'t1'!B8</f>
        <v>0D0112</v>
      </c>
      <c r="C9" s="245"/>
      <c r="D9" s="246"/>
      <c r="E9" s="246"/>
      <c r="F9" s="419"/>
    </row>
    <row r="10" spans="1:6" ht="18" customHeight="1" thickBot="1">
      <c r="A10" s="471" t="str">
        <f>'t1'!A9</f>
        <v>vice prefetto aggiunto</v>
      </c>
      <c r="B10" s="482" t="str">
        <f>'t1'!B9</f>
        <v>0D0113</v>
      </c>
      <c r="C10" s="245"/>
      <c r="D10" s="246"/>
      <c r="E10" s="246"/>
      <c r="F10" s="419"/>
    </row>
    <row r="11" spans="1:6" s="250" customFormat="1" ht="31.5" customHeight="1" thickBot="1" thickTop="1">
      <c r="A11" s="247" t="s">
        <v>108</v>
      </c>
      <c r="B11" s="248"/>
      <c r="C11" s="420"/>
      <c r="D11" s="421"/>
      <c r="E11" s="421"/>
      <c r="F11" s="249"/>
    </row>
    <row r="12" spans="1:6" ht="8.25" customHeight="1">
      <c r="A12" s="12"/>
      <c r="B12" s="13"/>
      <c r="C12" s="14"/>
      <c r="D12" s="14"/>
      <c r="E12" s="15"/>
      <c r="F12" s="15"/>
    </row>
    <row r="13" ht="12.75">
      <c r="A13" s="242"/>
    </row>
    <row r="14" spans="1:5" ht="11.25">
      <c r="A14" s="198"/>
      <c r="B14" s="233"/>
      <c r="C14" s="198"/>
      <c r="D14" s="198"/>
      <c r="E14" s="198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C27" sqref="C27"/>
    </sheetView>
  </sheetViews>
  <sheetFormatPr defaultColWidth="9.33203125" defaultRowHeight="10.5"/>
  <cols>
    <col min="1" max="1" width="39.83203125" style="198" customWidth="1"/>
    <col min="2" max="2" width="10.66015625" style="233" customWidth="1"/>
    <col min="3" max="6" width="9.16015625" style="198" customWidth="1"/>
    <col min="7" max="7" width="10" style="198" customWidth="1"/>
    <col min="8" max="10" width="10.83203125" style="198" customWidth="1"/>
    <col min="11" max="14" width="9.16015625" style="198" customWidth="1"/>
    <col min="15" max="15" width="6.66015625" style="198" customWidth="1"/>
    <col min="16" max="19" width="10.83203125" style="198" customWidth="1"/>
    <col min="20" max="16384" width="10.66015625" style="198" customWidth="1"/>
  </cols>
  <sheetData>
    <row r="1" spans="1:14" ht="89.25" customHeight="1" thickBot="1">
      <c r="A1" s="193"/>
      <c r="B1" s="194"/>
      <c r="C1" s="195"/>
      <c r="D1" s="196"/>
      <c r="E1" s="195"/>
      <c r="F1" s="195"/>
      <c r="G1" s="195"/>
      <c r="H1" s="195"/>
      <c r="I1" s="195"/>
      <c r="J1" s="195"/>
      <c r="K1" s="195"/>
      <c r="L1" s="195"/>
      <c r="M1" s="195"/>
      <c r="N1" s="197"/>
    </row>
    <row r="2" spans="1:19" ht="18.75" customHeight="1" thickBot="1">
      <c r="A2" s="199"/>
      <c r="B2" s="200"/>
      <c r="C2" s="201" t="s">
        <v>76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P2"/>
      <c r="Q2"/>
      <c r="R2"/>
      <c r="S2"/>
    </row>
    <row r="3" spans="1:19" ht="27.75" thickTop="1">
      <c r="A3" s="204" t="s">
        <v>109</v>
      </c>
      <c r="B3" s="205" t="s">
        <v>1</v>
      </c>
      <c r="C3" s="206" t="s">
        <v>43</v>
      </c>
      <c r="D3" s="207"/>
      <c r="E3" s="206" t="s">
        <v>44</v>
      </c>
      <c r="F3" s="207"/>
      <c r="G3" s="208" t="s">
        <v>45</v>
      </c>
      <c r="H3" s="209"/>
      <c r="I3" s="208" t="s">
        <v>46</v>
      </c>
      <c r="J3" s="209"/>
      <c r="K3" s="208" t="s">
        <v>39</v>
      </c>
      <c r="L3" s="210"/>
      <c r="M3" s="208" t="s">
        <v>5</v>
      </c>
      <c r="N3" s="211"/>
      <c r="P3"/>
      <c r="Q3"/>
      <c r="R3"/>
      <c r="S3"/>
    </row>
    <row r="4" spans="1:19" ht="12" thickBot="1">
      <c r="A4" s="212"/>
      <c r="B4" s="213"/>
      <c r="C4" s="214" t="s">
        <v>3</v>
      </c>
      <c r="D4" s="215" t="s">
        <v>4</v>
      </c>
      <c r="E4" s="214" t="s">
        <v>3</v>
      </c>
      <c r="F4" s="215" t="s">
        <v>4</v>
      </c>
      <c r="G4" s="214" t="s">
        <v>3</v>
      </c>
      <c r="H4" s="215" t="s">
        <v>4</v>
      </c>
      <c r="I4" s="214" t="s">
        <v>3</v>
      </c>
      <c r="J4" s="215" t="s">
        <v>4</v>
      </c>
      <c r="K4" s="214" t="s">
        <v>3</v>
      </c>
      <c r="L4" s="216" t="s">
        <v>4</v>
      </c>
      <c r="M4" s="214" t="s">
        <v>3</v>
      </c>
      <c r="N4" s="216" t="s">
        <v>4</v>
      </c>
      <c r="P4"/>
      <c r="Q4"/>
      <c r="R4"/>
      <c r="S4"/>
    </row>
    <row r="5" spans="1:19" ht="19.5" customHeight="1" thickTop="1">
      <c r="A5" s="472" t="str">
        <f>'t1'!A7</f>
        <v>prefetto</v>
      </c>
      <c r="B5" s="218" t="str">
        <f>'t1'!B7</f>
        <v>0D0111</v>
      </c>
      <c r="C5" s="219"/>
      <c r="D5" s="220"/>
      <c r="E5" s="219"/>
      <c r="F5" s="220"/>
      <c r="G5" s="219"/>
      <c r="H5" s="220"/>
      <c r="I5" s="219"/>
      <c r="J5" s="220"/>
      <c r="K5" s="221"/>
      <c r="L5" s="222"/>
      <c r="M5" s="219"/>
      <c r="N5" s="224"/>
      <c r="P5"/>
      <c r="Q5"/>
      <c r="R5"/>
      <c r="S5"/>
    </row>
    <row r="6" spans="1:19" ht="19.5" customHeight="1">
      <c r="A6" s="472" t="str">
        <f>'t1'!A8</f>
        <v>vice prefetto</v>
      </c>
      <c r="B6" s="218" t="str">
        <f>'t1'!B8</f>
        <v>0D0112</v>
      </c>
      <c r="C6" s="219"/>
      <c r="D6" s="220"/>
      <c r="E6" s="219"/>
      <c r="F6" s="220"/>
      <c r="G6" s="219"/>
      <c r="H6" s="220"/>
      <c r="I6" s="219"/>
      <c r="J6" s="220"/>
      <c r="K6" s="221"/>
      <c r="L6" s="222"/>
      <c r="M6" s="219"/>
      <c r="N6" s="224"/>
      <c r="P6"/>
      <c r="Q6"/>
      <c r="R6"/>
      <c r="S6"/>
    </row>
    <row r="7" spans="1:19" ht="19.5" customHeight="1" thickBot="1">
      <c r="A7" s="472" t="str">
        <f>'t1'!A9</f>
        <v>vice prefetto aggiunto</v>
      </c>
      <c r="B7" s="218" t="str">
        <f>'t1'!B9</f>
        <v>0D0113</v>
      </c>
      <c r="C7" s="219"/>
      <c r="D7" s="220"/>
      <c r="E7" s="219"/>
      <c r="F7" s="220"/>
      <c r="G7" s="219"/>
      <c r="H7" s="220"/>
      <c r="I7" s="219"/>
      <c r="J7" s="220"/>
      <c r="K7" s="221"/>
      <c r="L7" s="222"/>
      <c r="M7" s="219"/>
      <c r="N7" s="224"/>
      <c r="P7"/>
      <c r="Q7"/>
      <c r="R7"/>
      <c r="S7"/>
    </row>
    <row r="8" spans="1:19" ht="15.75" customHeight="1" thickBot="1" thickTop="1">
      <c r="A8" s="225" t="s">
        <v>5</v>
      </c>
      <c r="B8" s="226"/>
      <c r="C8" s="227"/>
      <c r="D8" s="228"/>
      <c r="E8" s="227"/>
      <c r="F8" s="228"/>
      <c r="G8" s="227"/>
      <c r="H8" s="228"/>
      <c r="I8" s="227"/>
      <c r="J8" s="228"/>
      <c r="K8" s="229"/>
      <c r="L8" s="230"/>
      <c r="M8" s="227"/>
      <c r="N8" s="231"/>
      <c r="P8"/>
      <c r="Q8"/>
      <c r="R8"/>
      <c r="S8"/>
    </row>
    <row r="10" ht="11.25">
      <c r="A10" s="198" t="s">
        <v>47</v>
      </c>
    </row>
    <row r="11" ht="4.5" customHeight="1"/>
    <row r="12" ht="11.25">
      <c r="A12" s="198" t="s">
        <v>111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23" sqref="A23"/>
    </sheetView>
  </sheetViews>
  <sheetFormatPr defaultColWidth="9.33203125" defaultRowHeight="10.5"/>
  <cols>
    <col min="1" max="1" width="36.83203125" style="162" customWidth="1"/>
    <col min="2" max="2" width="10.66015625" style="192" customWidth="1"/>
    <col min="3" max="12" width="11" style="162" customWidth="1"/>
    <col min="13" max="13" width="5.83203125" style="162" customWidth="1"/>
    <col min="14" max="16384" width="10.66015625" style="162" customWidth="1"/>
  </cols>
  <sheetData>
    <row r="1" spans="1:12" ht="86.25" customHeight="1" thickBot="1">
      <c r="A1" s="157"/>
      <c r="B1" s="158"/>
      <c r="C1" s="159"/>
      <c r="D1" s="160"/>
      <c r="E1" s="159"/>
      <c r="F1" s="159"/>
      <c r="G1" s="159"/>
      <c r="H1" s="159"/>
      <c r="I1" s="159"/>
      <c r="J1" s="159"/>
      <c r="K1" s="159"/>
      <c r="L1" s="161"/>
    </row>
    <row r="2" spans="1:12" ht="18.75" customHeight="1" thickBot="1">
      <c r="A2" s="163"/>
      <c r="B2" s="455"/>
      <c r="C2" s="164" t="s">
        <v>135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7.75" thickTop="1">
      <c r="A3" s="167" t="s">
        <v>117</v>
      </c>
      <c r="B3" s="168" t="s">
        <v>1</v>
      </c>
      <c r="C3" s="171" t="s">
        <v>37</v>
      </c>
      <c r="D3" s="170"/>
      <c r="E3" s="171" t="s">
        <v>38</v>
      </c>
      <c r="F3" s="172"/>
      <c r="G3" s="169" t="s">
        <v>36</v>
      </c>
      <c r="H3" s="172"/>
      <c r="I3" s="169" t="s">
        <v>39</v>
      </c>
      <c r="J3" s="173"/>
      <c r="K3" s="169" t="s">
        <v>5</v>
      </c>
      <c r="L3" s="173"/>
    </row>
    <row r="4" spans="1:12" ht="12" thickBot="1">
      <c r="A4" s="174"/>
      <c r="B4" s="175"/>
      <c r="C4" s="176" t="s">
        <v>3</v>
      </c>
      <c r="D4" s="177" t="s">
        <v>4</v>
      </c>
      <c r="E4" s="176" t="s">
        <v>3</v>
      </c>
      <c r="F4" s="177" t="s">
        <v>4</v>
      </c>
      <c r="G4" s="176" t="s">
        <v>3</v>
      </c>
      <c r="H4" s="177" t="s">
        <v>4</v>
      </c>
      <c r="I4" s="176" t="s">
        <v>3</v>
      </c>
      <c r="J4" s="178" t="s">
        <v>4</v>
      </c>
      <c r="K4" s="176" t="s">
        <v>3</v>
      </c>
      <c r="L4" s="178" t="s">
        <v>4</v>
      </c>
    </row>
    <row r="5" spans="1:12" ht="18.75" customHeight="1" thickTop="1">
      <c r="A5" s="179" t="str">
        <f>'t1'!A7</f>
        <v>prefetto</v>
      </c>
      <c r="B5" s="483" t="str">
        <f>'t1'!B7</f>
        <v>0D0111</v>
      </c>
      <c r="C5" s="180"/>
      <c r="D5" s="181"/>
      <c r="E5" s="180"/>
      <c r="F5" s="181"/>
      <c r="G5" s="180"/>
      <c r="H5" s="181"/>
      <c r="I5" s="182"/>
      <c r="J5" s="183"/>
      <c r="K5" s="180"/>
      <c r="L5" s="185"/>
    </row>
    <row r="6" spans="1:12" ht="18.75" customHeight="1">
      <c r="A6" s="179" t="str">
        <f>'t1'!A8</f>
        <v>vice prefetto</v>
      </c>
      <c r="B6" s="483" t="str">
        <f>'t1'!B8</f>
        <v>0D0112</v>
      </c>
      <c r="C6" s="180"/>
      <c r="D6" s="181"/>
      <c r="E6" s="180"/>
      <c r="F6" s="181"/>
      <c r="G6" s="180"/>
      <c r="H6" s="181"/>
      <c r="I6" s="182"/>
      <c r="J6" s="183"/>
      <c r="K6" s="180"/>
      <c r="L6" s="185"/>
    </row>
    <row r="7" spans="1:12" ht="18.75" customHeight="1" thickBot="1">
      <c r="A7" s="179" t="str">
        <f>'t1'!A9</f>
        <v>vice prefetto aggiunto</v>
      </c>
      <c r="B7" s="483" t="str">
        <f>'t1'!B9</f>
        <v>0D0113</v>
      </c>
      <c r="C7" s="180"/>
      <c r="D7" s="181"/>
      <c r="E7" s="180"/>
      <c r="F7" s="181"/>
      <c r="G7" s="180"/>
      <c r="H7" s="181"/>
      <c r="I7" s="182"/>
      <c r="J7" s="183"/>
      <c r="K7" s="180"/>
      <c r="L7" s="185"/>
    </row>
    <row r="8" spans="1:12" ht="18.75" customHeight="1" thickBot="1" thickTop="1">
      <c r="A8" s="186" t="s">
        <v>5</v>
      </c>
      <c r="B8" s="187"/>
      <c r="C8" s="188"/>
      <c r="D8" s="422"/>
      <c r="E8" s="188"/>
      <c r="F8" s="422"/>
      <c r="G8" s="188"/>
      <c r="H8" s="422"/>
      <c r="I8" s="423"/>
      <c r="J8" s="189"/>
      <c r="K8" s="188"/>
      <c r="L8" s="190"/>
    </row>
    <row r="10" ht="11.25">
      <c r="A10" s="162" t="s">
        <v>42</v>
      </c>
    </row>
    <row r="11" ht="6" customHeight="1"/>
    <row r="12" spans="1:10" ht="11.25">
      <c r="A12" s="32" t="s">
        <v>110</v>
      </c>
      <c r="B12" s="7"/>
      <c r="C12" s="5"/>
      <c r="D12" s="5"/>
      <c r="E12" s="5"/>
      <c r="F12" s="5"/>
      <c r="G12" s="5"/>
      <c r="H12" s="5"/>
      <c r="I12" s="5"/>
      <c r="J12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A9" sqref="A9:IV10"/>
    </sheetView>
  </sheetViews>
  <sheetFormatPr defaultColWidth="9.33203125" defaultRowHeight="10.5"/>
  <cols>
    <col min="1" max="1" width="34.66015625" style="127" bestFit="1" customWidth="1"/>
    <col min="2" max="2" width="10.5" style="129" customWidth="1"/>
    <col min="3" max="20" width="6.16015625" style="127" customWidth="1"/>
    <col min="21" max="21" width="10" style="127" customWidth="1"/>
    <col min="22" max="16384" width="10.66015625" style="127" customWidth="1"/>
  </cols>
  <sheetData>
    <row r="1" spans="1:20" ht="72.75" customHeight="1">
      <c r="A1" s="123"/>
      <c r="B1" s="124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ht="13.5" customHeight="1" thickBot="1">
      <c r="A2" s="128"/>
    </row>
    <row r="3" spans="1:22" ht="18.75" customHeight="1" thickBot="1">
      <c r="A3" s="130"/>
      <c r="B3" s="456"/>
      <c r="C3" s="131" t="s">
        <v>135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2"/>
      <c r="V3" s="133"/>
    </row>
    <row r="4" spans="1:22" ht="22.5" customHeight="1" thickTop="1">
      <c r="A4" s="134" t="s">
        <v>134</v>
      </c>
      <c r="B4" s="135" t="s">
        <v>1</v>
      </c>
      <c r="C4" s="136" t="s">
        <v>28</v>
      </c>
      <c r="D4" s="137"/>
      <c r="E4" s="136" t="s">
        <v>29</v>
      </c>
      <c r="F4" s="137"/>
      <c r="G4" s="138" t="s">
        <v>30</v>
      </c>
      <c r="H4" s="137"/>
      <c r="I4" s="138" t="s">
        <v>31</v>
      </c>
      <c r="J4" s="139"/>
      <c r="K4" s="138" t="s">
        <v>32</v>
      </c>
      <c r="L4" s="139"/>
      <c r="M4" s="138" t="s">
        <v>33</v>
      </c>
      <c r="N4" s="140"/>
      <c r="O4" s="138" t="s">
        <v>34</v>
      </c>
      <c r="P4" s="140"/>
      <c r="Q4" s="138" t="s">
        <v>35</v>
      </c>
      <c r="R4" s="140"/>
      <c r="S4" s="138" t="s">
        <v>182</v>
      </c>
      <c r="T4" s="141"/>
      <c r="U4" s="136" t="s">
        <v>5</v>
      </c>
      <c r="V4" s="386"/>
    </row>
    <row r="5" spans="1:22" ht="12" thickBot="1">
      <c r="A5" s="142"/>
      <c r="B5" s="143"/>
      <c r="C5" s="144" t="s">
        <v>26</v>
      </c>
      <c r="D5" s="145" t="s">
        <v>27</v>
      </c>
      <c r="E5" s="144" t="s">
        <v>26</v>
      </c>
      <c r="F5" s="145" t="s">
        <v>27</v>
      </c>
      <c r="G5" s="144" t="s">
        <v>26</v>
      </c>
      <c r="H5" s="145" t="s">
        <v>27</v>
      </c>
      <c r="I5" s="144" t="s">
        <v>26</v>
      </c>
      <c r="J5" s="145" t="s">
        <v>27</v>
      </c>
      <c r="K5" s="144" t="s">
        <v>26</v>
      </c>
      <c r="L5" s="145" t="s">
        <v>27</v>
      </c>
      <c r="M5" s="144" t="s">
        <v>26</v>
      </c>
      <c r="N5" s="145" t="s">
        <v>27</v>
      </c>
      <c r="O5" s="144" t="s">
        <v>26</v>
      </c>
      <c r="P5" s="145" t="s">
        <v>27</v>
      </c>
      <c r="Q5" s="144" t="s">
        <v>26</v>
      </c>
      <c r="R5" s="145" t="s">
        <v>27</v>
      </c>
      <c r="S5" s="144" t="s">
        <v>26</v>
      </c>
      <c r="T5" s="146" t="s">
        <v>27</v>
      </c>
      <c r="U5" s="144" t="s">
        <v>26</v>
      </c>
      <c r="V5" s="146" t="s">
        <v>27</v>
      </c>
    </row>
    <row r="6" spans="1:22" ht="20.25" customHeight="1" thickTop="1">
      <c r="A6" s="147" t="str">
        <f>'t1'!A7</f>
        <v>prefetto</v>
      </c>
      <c r="B6" s="148" t="str">
        <f>'t1'!B7</f>
        <v>0D0111</v>
      </c>
      <c r="C6" s="149"/>
      <c r="D6" s="150"/>
      <c r="E6" s="149"/>
      <c r="F6" s="150"/>
      <c r="G6" s="149"/>
      <c r="H6" s="150"/>
      <c r="I6" s="149"/>
      <c r="J6" s="150"/>
      <c r="K6" s="149"/>
      <c r="L6" s="150"/>
      <c r="M6" s="151"/>
      <c r="N6" s="152"/>
      <c r="O6" s="149"/>
      <c r="P6" s="150"/>
      <c r="Q6" s="149"/>
      <c r="R6" s="150"/>
      <c r="S6" s="153"/>
      <c r="T6" s="154"/>
      <c r="U6" s="153"/>
      <c r="V6" s="154"/>
    </row>
    <row r="7" spans="1:22" ht="20.25" customHeight="1">
      <c r="A7" s="147" t="str">
        <f>'t1'!A8</f>
        <v>vice prefetto</v>
      </c>
      <c r="B7" s="148" t="str">
        <f>'t1'!B8</f>
        <v>0D0112</v>
      </c>
      <c r="C7" s="149"/>
      <c r="D7" s="150"/>
      <c r="E7" s="149"/>
      <c r="F7" s="150"/>
      <c r="G7" s="149"/>
      <c r="H7" s="150"/>
      <c r="I7" s="149"/>
      <c r="J7" s="150"/>
      <c r="K7" s="149"/>
      <c r="L7" s="150"/>
      <c r="M7" s="151"/>
      <c r="N7" s="152"/>
      <c r="O7" s="149"/>
      <c r="P7" s="150"/>
      <c r="Q7" s="149"/>
      <c r="R7" s="150"/>
      <c r="S7" s="153"/>
      <c r="T7" s="154"/>
      <c r="U7" s="153"/>
      <c r="V7" s="154"/>
    </row>
    <row r="8" spans="1:22" ht="20.25" customHeight="1" thickBot="1">
      <c r="A8" s="147" t="str">
        <f>'t1'!A9</f>
        <v>vice prefetto aggiunto</v>
      </c>
      <c r="B8" s="148" t="str">
        <f>'t1'!B9</f>
        <v>0D0113</v>
      </c>
      <c r="C8" s="149"/>
      <c r="D8" s="150"/>
      <c r="E8" s="149"/>
      <c r="F8" s="150"/>
      <c r="G8" s="149"/>
      <c r="H8" s="150"/>
      <c r="I8" s="149"/>
      <c r="J8" s="150"/>
      <c r="K8" s="149"/>
      <c r="L8" s="150"/>
      <c r="M8" s="151"/>
      <c r="N8" s="152"/>
      <c r="O8" s="149"/>
      <c r="P8" s="150"/>
      <c r="Q8" s="149"/>
      <c r="R8" s="150"/>
      <c r="S8" s="153"/>
      <c r="T8" s="154"/>
      <c r="U8" s="153"/>
      <c r="V8" s="154"/>
    </row>
    <row r="9" spans="1:22" ht="20.25" customHeight="1" thickBot="1" thickTop="1">
      <c r="A9" s="155" t="s">
        <v>5</v>
      </c>
      <c r="B9" s="156"/>
      <c r="C9" s="426"/>
      <c r="D9" s="427"/>
      <c r="E9" s="426"/>
      <c r="F9" s="427"/>
      <c r="G9" s="426"/>
      <c r="H9" s="427"/>
      <c r="I9" s="426"/>
      <c r="J9" s="427"/>
      <c r="K9" s="426"/>
      <c r="L9" s="427"/>
      <c r="M9" s="428"/>
      <c r="N9" s="429"/>
      <c r="O9" s="426"/>
      <c r="P9" s="427"/>
      <c r="Q9" s="426"/>
      <c r="R9" s="427"/>
      <c r="S9" s="424"/>
      <c r="T9" s="425"/>
      <c r="U9" s="424"/>
      <c r="V9" s="425"/>
    </row>
    <row r="12" spans="1:10" s="99" customFormat="1" ht="11.25">
      <c r="A12" s="32" t="s">
        <v>110</v>
      </c>
      <c r="B12" s="7"/>
      <c r="C12" s="5"/>
      <c r="D12" s="5"/>
      <c r="E12" s="5"/>
      <c r="F12" s="5"/>
      <c r="G12" s="5"/>
      <c r="H12" s="5"/>
      <c r="I12" s="5"/>
      <c r="J12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"/>
  <sheetViews>
    <sheetView workbookViewId="0" topLeftCell="A1">
      <selection activeCell="A9" sqref="A9:IV10"/>
    </sheetView>
  </sheetViews>
  <sheetFormatPr defaultColWidth="9.33203125" defaultRowHeight="10.5"/>
  <cols>
    <col min="1" max="1" width="33.33203125" style="99" customWidth="1"/>
    <col min="2" max="2" width="9.83203125" style="101" customWidth="1"/>
    <col min="3" max="24" width="7.33203125" style="99" customWidth="1"/>
    <col min="25" max="26" width="8.66015625" style="99" customWidth="1"/>
    <col min="27" max="16384" width="10.66015625" style="99" customWidth="1"/>
  </cols>
  <sheetData>
    <row r="1" spans="1:24" ht="72.75" customHeight="1">
      <c r="A1" s="94"/>
      <c r="B1" s="95"/>
      <c r="C1" s="96"/>
      <c r="D1" s="97"/>
      <c r="E1" s="97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8"/>
    </row>
    <row r="2" ht="13.5" customHeight="1" thickBot="1">
      <c r="A2" s="100"/>
    </row>
    <row r="3" spans="1:26" ht="18.75" customHeight="1" thickBot="1">
      <c r="A3" s="102"/>
      <c r="B3" s="457"/>
      <c r="C3" s="103" t="s">
        <v>133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104"/>
      <c r="Z3" s="105"/>
    </row>
    <row r="4" spans="1:26" ht="22.5" customHeight="1" thickTop="1">
      <c r="A4" s="106" t="s">
        <v>118</v>
      </c>
      <c r="B4" s="107" t="s">
        <v>1</v>
      </c>
      <c r="C4" s="510" t="s">
        <v>183</v>
      </c>
      <c r="D4" s="511"/>
      <c r="E4" s="480" t="s">
        <v>184</v>
      </c>
      <c r="F4" s="479"/>
      <c r="G4" s="510" t="s">
        <v>18</v>
      </c>
      <c r="H4" s="511"/>
      <c r="I4" s="510" t="s">
        <v>19</v>
      </c>
      <c r="J4" s="511"/>
      <c r="K4" s="510" t="s">
        <v>20</v>
      </c>
      <c r="L4" s="511"/>
      <c r="M4" s="510" t="s">
        <v>21</v>
      </c>
      <c r="N4" s="511"/>
      <c r="O4" s="510" t="s">
        <v>22</v>
      </c>
      <c r="P4" s="511"/>
      <c r="Q4" s="510" t="s">
        <v>23</v>
      </c>
      <c r="R4" s="511"/>
      <c r="S4" s="510" t="s">
        <v>24</v>
      </c>
      <c r="T4" s="511"/>
      <c r="U4" s="510" t="s">
        <v>25</v>
      </c>
      <c r="V4" s="511"/>
      <c r="W4" s="510" t="s">
        <v>185</v>
      </c>
      <c r="X4" s="512"/>
      <c r="Y4" s="510" t="s">
        <v>5</v>
      </c>
      <c r="Z4" s="512"/>
    </row>
    <row r="5" spans="1:26" ht="12" thickBot="1">
      <c r="A5" s="108"/>
      <c r="B5" s="109"/>
      <c r="C5" s="110" t="s">
        <v>26</v>
      </c>
      <c r="D5" s="111" t="s">
        <v>27</v>
      </c>
      <c r="E5" s="110" t="s">
        <v>26</v>
      </c>
      <c r="F5" s="111" t="s">
        <v>27</v>
      </c>
      <c r="G5" s="110" t="s">
        <v>26</v>
      </c>
      <c r="H5" s="111" t="s">
        <v>27</v>
      </c>
      <c r="I5" s="110" t="s">
        <v>26</v>
      </c>
      <c r="J5" s="111" t="s">
        <v>27</v>
      </c>
      <c r="K5" s="110" t="s">
        <v>26</v>
      </c>
      <c r="L5" s="111" t="s">
        <v>27</v>
      </c>
      <c r="M5" s="110" t="s">
        <v>26</v>
      </c>
      <c r="N5" s="111" t="s">
        <v>27</v>
      </c>
      <c r="O5" s="110" t="s">
        <v>26</v>
      </c>
      <c r="P5" s="111" t="s">
        <v>27</v>
      </c>
      <c r="Q5" s="110" t="s">
        <v>26</v>
      </c>
      <c r="R5" s="111" t="s">
        <v>27</v>
      </c>
      <c r="S5" s="110" t="s">
        <v>26</v>
      </c>
      <c r="T5" s="111" t="s">
        <v>27</v>
      </c>
      <c r="U5" s="110" t="s">
        <v>26</v>
      </c>
      <c r="V5" s="111" t="s">
        <v>27</v>
      </c>
      <c r="W5" s="110" t="s">
        <v>26</v>
      </c>
      <c r="X5" s="112" t="s">
        <v>27</v>
      </c>
      <c r="Y5" s="110" t="s">
        <v>26</v>
      </c>
      <c r="Z5" s="112" t="s">
        <v>27</v>
      </c>
    </row>
    <row r="6" spans="1:26" ht="20.25" customHeight="1" thickTop="1">
      <c r="A6" s="113" t="str">
        <f>'t1'!A7</f>
        <v>prefetto</v>
      </c>
      <c r="B6" s="114" t="str">
        <f>'t1'!B7</f>
        <v>0D0111</v>
      </c>
      <c r="C6" s="115"/>
      <c r="D6" s="116"/>
      <c r="E6" s="117"/>
      <c r="F6" s="117"/>
      <c r="G6" s="115"/>
      <c r="H6" s="116"/>
      <c r="I6" s="115"/>
      <c r="J6" s="116"/>
      <c r="K6" s="115"/>
      <c r="L6" s="116"/>
      <c r="M6" s="115"/>
      <c r="N6" s="116"/>
      <c r="O6" s="117"/>
      <c r="P6" s="118"/>
      <c r="Q6" s="115"/>
      <c r="R6" s="116"/>
      <c r="S6" s="115"/>
      <c r="T6" s="116"/>
      <c r="U6" s="115"/>
      <c r="V6" s="116"/>
      <c r="W6" s="119"/>
      <c r="X6" s="120"/>
      <c r="Y6" s="119"/>
      <c r="Z6" s="120"/>
    </row>
    <row r="7" spans="1:26" ht="20.25" customHeight="1">
      <c r="A7" s="113" t="str">
        <f>'t1'!A8</f>
        <v>vice prefetto</v>
      </c>
      <c r="B7" s="114" t="str">
        <f>'t1'!B8</f>
        <v>0D0112</v>
      </c>
      <c r="C7" s="115"/>
      <c r="D7" s="116"/>
      <c r="E7" s="117"/>
      <c r="F7" s="117"/>
      <c r="G7" s="115"/>
      <c r="H7" s="116"/>
      <c r="I7" s="115"/>
      <c r="J7" s="116"/>
      <c r="K7" s="115"/>
      <c r="L7" s="116"/>
      <c r="M7" s="115"/>
      <c r="N7" s="116"/>
      <c r="O7" s="117"/>
      <c r="P7" s="118"/>
      <c r="Q7" s="115"/>
      <c r="R7" s="116"/>
      <c r="S7" s="115"/>
      <c r="T7" s="116"/>
      <c r="U7" s="115"/>
      <c r="V7" s="116"/>
      <c r="W7" s="119"/>
      <c r="X7" s="120"/>
      <c r="Y7" s="119"/>
      <c r="Z7" s="120"/>
    </row>
    <row r="8" spans="1:26" ht="20.25" customHeight="1" thickBot="1">
      <c r="A8" s="113" t="str">
        <f>'t1'!A9</f>
        <v>vice prefetto aggiunto</v>
      </c>
      <c r="B8" s="114" t="str">
        <f>'t1'!B9</f>
        <v>0D0113</v>
      </c>
      <c r="C8" s="115"/>
      <c r="D8" s="116"/>
      <c r="E8" s="117"/>
      <c r="F8" s="117"/>
      <c r="G8" s="115"/>
      <c r="H8" s="116"/>
      <c r="I8" s="115"/>
      <c r="J8" s="116"/>
      <c r="K8" s="115"/>
      <c r="L8" s="116"/>
      <c r="M8" s="115"/>
      <c r="N8" s="116"/>
      <c r="O8" s="117"/>
      <c r="P8" s="118"/>
      <c r="Q8" s="115"/>
      <c r="R8" s="116"/>
      <c r="S8" s="115"/>
      <c r="T8" s="116"/>
      <c r="U8" s="115"/>
      <c r="V8" s="116"/>
      <c r="W8" s="119"/>
      <c r="X8" s="120"/>
      <c r="Y8" s="119"/>
      <c r="Z8" s="120"/>
    </row>
    <row r="9" spans="1:26" ht="20.25" customHeight="1" thickBot="1" thickTop="1">
      <c r="A9" s="121" t="s">
        <v>5</v>
      </c>
      <c r="B9" s="122"/>
      <c r="C9" s="432"/>
      <c r="D9" s="433"/>
      <c r="E9" s="434"/>
      <c r="F9" s="434"/>
      <c r="G9" s="432"/>
      <c r="H9" s="433"/>
      <c r="I9" s="432"/>
      <c r="J9" s="433"/>
      <c r="K9" s="432"/>
      <c r="L9" s="433"/>
      <c r="M9" s="432"/>
      <c r="N9" s="433"/>
      <c r="O9" s="434"/>
      <c r="P9" s="435"/>
      <c r="Q9" s="432"/>
      <c r="R9" s="433"/>
      <c r="S9" s="432"/>
      <c r="T9" s="433"/>
      <c r="U9" s="432"/>
      <c r="V9" s="433"/>
      <c r="W9" s="430"/>
      <c r="X9" s="431"/>
      <c r="Y9" s="430"/>
      <c r="Z9" s="431"/>
    </row>
    <row r="11" ht="11.25">
      <c r="A11" s="99" t="str">
        <f>'t1'!A12</f>
        <v>(a) personale a tempo indeterminato al quale viene applicato un contratto di lavoro di tipo privatistico (es.: tipografico,chimico,edile, metalmeccanico, portierato, ecc.)</v>
      </c>
    </row>
  </sheetData>
  <mergeCells count="11">
    <mergeCell ref="M4:N4"/>
    <mergeCell ref="C4:D4"/>
    <mergeCell ref="G4:H4"/>
    <mergeCell ref="I4:J4"/>
    <mergeCell ref="K4:L4"/>
    <mergeCell ref="O4:P4"/>
    <mergeCell ref="Q4:R4"/>
    <mergeCell ref="S4:T4"/>
    <mergeCell ref="Y4:Z4"/>
    <mergeCell ref="U4:V4"/>
    <mergeCell ref="W4:X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8" sqref="A8:IV9"/>
    </sheetView>
  </sheetViews>
  <sheetFormatPr defaultColWidth="9.33203125" defaultRowHeight="10.5"/>
  <cols>
    <col min="1" max="1" width="34.66015625" style="70" bestFit="1" customWidth="1"/>
    <col min="2" max="2" width="10.83203125" style="70" customWidth="1"/>
    <col min="3" max="10" width="11" style="70" customWidth="1"/>
    <col min="11" max="16384" width="10.66015625" style="70" customWidth="1"/>
  </cols>
  <sheetData>
    <row r="1" ht="54" customHeight="1"/>
    <row r="2" ht="37.5" customHeight="1" thickBot="1"/>
    <row r="3" spans="1:12" ht="24" customHeight="1">
      <c r="A3" s="71"/>
      <c r="B3" s="72"/>
      <c r="C3" s="73" t="s">
        <v>14</v>
      </c>
      <c r="D3" s="74"/>
      <c r="E3" s="73" t="s">
        <v>15</v>
      </c>
      <c r="F3" s="74"/>
      <c r="G3" s="73" t="s">
        <v>16</v>
      </c>
      <c r="H3" s="74"/>
      <c r="I3" s="73" t="s">
        <v>17</v>
      </c>
      <c r="J3" s="74"/>
      <c r="K3" s="73" t="s">
        <v>5</v>
      </c>
      <c r="L3" s="74"/>
    </row>
    <row r="4" spans="1:12" ht="19.5" customHeight="1" thickBot="1">
      <c r="A4" s="75" t="s">
        <v>118</v>
      </c>
      <c r="B4" s="76" t="s">
        <v>1</v>
      </c>
      <c r="C4" s="77" t="s">
        <v>3</v>
      </c>
      <c r="D4" s="78" t="s">
        <v>4</v>
      </c>
      <c r="E4" s="77" t="s">
        <v>3</v>
      </c>
      <c r="F4" s="78" t="s">
        <v>4</v>
      </c>
      <c r="G4" s="77" t="s">
        <v>3</v>
      </c>
      <c r="H4" s="79" t="s">
        <v>4</v>
      </c>
      <c r="I4" s="77" t="s">
        <v>3</v>
      </c>
      <c r="J4" s="80" t="s">
        <v>4</v>
      </c>
      <c r="K4" s="77" t="s">
        <v>3</v>
      </c>
      <c r="L4" s="80" t="s">
        <v>4</v>
      </c>
    </row>
    <row r="5" spans="1:12" ht="18.75" customHeight="1" thickTop="1">
      <c r="A5" s="81" t="str">
        <f>'t1'!A7</f>
        <v>prefetto</v>
      </c>
      <c r="B5" s="82" t="str">
        <f>'t1'!B7</f>
        <v>0D0111</v>
      </c>
      <c r="C5" s="83"/>
      <c r="D5" s="84"/>
      <c r="E5" s="83"/>
      <c r="F5" s="84"/>
      <c r="G5" s="83"/>
      <c r="H5" s="85"/>
      <c r="I5" s="86"/>
      <c r="J5" s="87"/>
      <c r="K5" s="86"/>
      <c r="L5" s="87"/>
    </row>
    <row r="6" spans="1:12" ht="18.75" customHeight="1">
      <c r="A6" s="81" t="str">
        <f>'t1'!A8</f>
        <v>vice prefetto</v>
      </c>
      <c r="B6" s="82" t="str">
        <f>'t1'!B8</f>
        <v>0D0112</v>
      </c>
      <c r="C6" s="83"/>
      <c r="D6" s="84"/>
      <c r="E6" s="83"/>
      <c r="F6" s="84"/>
      <c r="G6" s="83"/>
      <c r="H6" s="85"/>
      <c r="I6" s="86"/>
      <c r="J6" s="87"/>
      <c r="K6" s="86"/>
      <c r="L6" s="87"/>
    </row>
    <row r="7" spans="1:12" ht="18.75" customHeight="1" thickBot="1">
      <c r="A7" s="81" t="str">
        <f>'t1'!A9</f>
        <v>vice prefetto aggiunto</v>
      </c>
      <c r="B7" s="82" t="str">
        <f>'t1'!B9</f>
        <v>0D0113</v>
      </c>
      <c r="C7" s="83"/>
      <c r="D7" s="84"/>
      <c r="E7" s="83"/>
      <c r="F7" s="88"/>
      <c r="G7" s="83"/>
      <c r="H7" s="89"/>
      <c r="I7" s="90"/>
      <c r="J7" s="91"/>
      <c r="K7" s="90"/>
      <c r="L7" s="91"/>
    </row>
    <row r="8" spans="1:12" ht="18.75" customHeight="1" thickBot="1" thickTop="1">
      <c r="A8" s="92" t="s">
        <v>5</v>
      </c>
      <c r="B8" s="93"/>
      <c r="C8" s="438"/>
      <c r="D8" s="439"/>
      <c r="E8" s="438"/>
      <c r="F8" s="439"/>
      <c r="G8" s="438"/>
      <c r="H8" s="440"/>
      <c r="I8" s="436"/>
      <c r="J8" s="437"/>
      <c r="K8" s="436"/>
      <c r="L8" s="437"/>
    </row>
    <row r="10" ht="12.75">
      <c r="A10" s="412" t="str">
        <f>'t1'!$A$12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Consip</cp:lastModifiedBy>
  <cp:lastPrinted>2002-05-13T06:46:37Z</cp:lastPrinted>
  <dcterms:created xsi:type="dcterms:W3CDTF">1998-10-29T14:18:41Z</dcterms:created>
  <dcterms:modified xsi:type="dcterms:W3CDTF">2002-05-13T07:01:57Z</dcterms:modified>
  <cp:category/>
  <cp:version/>
  <cp:contentType/>
  <cp:contentStatus/>
</cp:coreProperties>
</file>