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9440" windowHeight="6825" tabRatio="652"/>
  </bookViews>
  <sheets>
    <sheet name="VARPATTI 2018_" sheetId="101" r:id="rId1"/>
    <sheet name="Foglio1" sheetId="100" r:id="rId2"/>
  </sheets>
  <definedNames>
    <definedName name="_xlnm.Print_Area" localSheetId="0">'VARPATTI 2018_'!$A$1:$M$67</definedName>
    <definedName name="_xlnm.Print_Titles" localSheetId="0">'VARPATTI 2018_'!$2:$10</definedName>
  </definedNames>
  <calcPr calcId="145621"/>
</workbook>
</file>

<file path=xl/calcChain.xml><?xml version="1.0" encoding="utf-8"?>
<calcChain xmlns="http://schemas.openxmlformats.org/spreadsheetml/2006/main">
  <c r="M51" i="101" l="1"/>
  <c r="L51" i="101"/>
  <c r="K51" i="101"/>
  <c r="J51" i="101"/>
  <c r="I51" i="101"/>
  <c r="H51" i="101"/>
</calcChain>
</file>

<file path=xl/sharedStrings.xml><?xml version="1.0" encoding="utf-8"?>
<sst xmlns="http://schemas.openxmlformats.org/spreadsheetml/2006/main" count="133" uniqueCount="87">
  <si>
    <t>CITTA' METROPOLITANE - PROVINCE - COMUNI</t>
  </si>
  <si>
    <t>Sezione 1</t>
  </si>
  <si>
    <t>VAR/PATTI/18</t>
  </si>
  <si>
    <t>PAREGGIO DI BILANCIO 2018</t>
  </si>
  <si>
    <t>DETTAGLIO VARIAZIONE SALDO DI FINANZA PUBBLICA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 cui all'articolo 1, comma 466, della legge n. 232/2016</t>
  </si>
  <si>
    <t xml:space="preserve">     (migliaia di euro)</t>
  </si>
  <si>
    <t>VARIAZIONI CONNESSE ALL'APPLICAZIONE DELLA REGIONALIZZAZIONE PAREGGIO 2016  E ALLA COMPENSAZIONE NAZIONALE ORIZZONTALE 2016 - PAREGGIO 2016</t>
  </si>
  <si>
    <t>COMPENSAZIONE REGIONALE ORIZZONTALE 
(commi da 728 a 731 dell'articolo 1 della legge n. 208/2015)</t>
  </si>
  <si>
    <t>Anno 2018</t>
  </si>
  <si>
    <t xml:space="preserve">- ANNO 2016   </t>
  </si>
  <si>
    <t>(a)</t>
  </si>
  <si>
    <t xml:space="preserve">COMPENSAZIONE NAZIONALE ORIZZONTALE                                                                                                                
(comma 732 dell'articolo 1 della legge n. 208/2015)   </t>
  </si>
  <si>
    <t>- ANNO 2016</t>
  </si>
  <si>
    <t>(b)</t>
  </si>
  <si>
    <t xml:space="preserve">VARIAZIONI CONNESSE AGLI EFFETTI DERIVANTI DALL'APPLICAZIONE DELL'INTESA REGIONALE ORIZZONTALE 2017  E DEL PATTO NAZIONALE ORIZZONTALE  2017 - PAREGGIO 2017 </t>
  </si>
  <si>
    <t>Anno 2019</t>
  </si>
  <si>
    <t>Anno 2020</t>
  </si>
  <si>
    <t>Anno 2021</t>
  </si>
  <si>
    <t>Anno 2022</t>
  </si>
  <si>
    <t>COMPENSAZIONE da INTESA REGIONALE ORIZZONTALE 
(articoli 2 e 3 del DPCM 21/2/2017, n. 21 di cui all'articolo 10 della legge n. 243/2012)</t>
  </si>
  <si>
    <t>(c)</t>
  </si>
  <si>
    <t>(d)</t>
  </si>
  <si>
    <t>(e)</t>
  </si>
  <si>
    <t>(f)</t>
  </si>
  <si>
    <t>(g)</t>
  </si>
  <si>
    <t xml:space="preserve">COMPENSAZIONE DA PATTO DI SOLIDARIETA' NAZIONALE ORIZZONTALE                                                                                                            
(articolo 4 del DPCM  21/2/2017, n. 21 di cui all'articolo 10 della legge n. 243/2012)     </t>
  </si>
  <si>
    <t>(h)</t>
  </si>
  <si>
    <t>(i)</t>
  </si>
  <si>
    <t>(j)</t>
  </si>
  <si>
    <t>(k)</t>
  </si>
  <si>
    <t>(l)</t>
  </si>
  <si>
    <t>VARIAZIONI CONNESSE ALLE INTESE REGIONALI  2018  E AI PATTI DI SOLIDARIETA' NAZIONALI  2018 - PAREGGIO 2018</t>
  </si>
  <si>
    <t>INTESA REGIONALE VERTICALE                                                                                                             
(comma 8 dell'articolo 2 del DPCM  21/2/2017, n. 21 di cui all'articolo 10 della legge n. 243/2012)</t>
  </si>
  <si>
    <t>(m)</t>
  </si>
  <si>
    <t>(n)</t>
  </si>
  <si>
    <t>(o)</t>
  </si>
  <si>
    <t>(p)</t>
  </si>
  <si>
    <t>(q)</t>
  </si>
  <si>
    <t>Anno 2023</t>
  </si>
  <si>
    <t>INTESA REGIONALE ORIZZONTALE 
(articoli 2 e 3 del DPCM  21/2/2017, n. 21 di cui all'articolo 10 della legge n. 243/2012)</t>
  </si>
  <si>
    <t>(r)</t>
  </si>
  <si>
    <t xml:space="preserve">    (s)</t>
  </si>
  <si>
    <t>(t)</t>
  </si>
  <si>
    <t>(u)</t>
  </si>
  <si>
    <t>(v)</t>
  </si>
  <si>
    <t>(w)</t>
  </si>
  <si>
    <t>PATTO DI SOLIDARIETA' NAZIONALE VERTICALE                                                                                                             
(commi 485 e segg. dell'articolo 1 della legge 11 dicembre 2016, n. 232 )</t>
  </si>
  <si>
    <t>(x)</t>
  </si>
  <si>
    <r>
      <t xml:space="preserve">PATTO DI SOLIDARIETA' NAZIONALE ORIZZONTALE </t>
    </r>
    <r>
      <rPr>
        <b/>
        <vertAlign val="superscript"/>
        <sz val="22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                                                                                                  
(articolo 4 del DPCM  21/2/2017, n. 21 di cui all'articolo 10 della legge n. 243/2012)     </t>
    </r>
  </si>
  <si>
    <t>(y)</t>
  </si>
  <si>
    <t xml:space="preserve">    (z)</t>
  </si>
  <si>
    <t>(aa)</t>
  </si>
  <si>
    <t>(ab)</t>
  </si>
  <si>
    <t>(ac)</t>
  </si>
  <si>
    <t>(ad)</t>
  </si>
  <si>
    <t xml:space="preserve">EFFETTI COMPLESSIVI ACQUISIZIONE/CESSIONE SPAZI FINANZIARI  </t>
  </si>
  <si>
    <t>(ae)=+(a)+(b)+                               (c)+(h)+(j) +(m)+(r)+(x)+(y)</t>
  </si>
  <si>
    <t>(af)=+(d)+(i)+(k)+     (n)+(s)+(z)</t>
  </si>
  <si>
    <t>(ag)=+(e)+(l)+                                                ( o)+(t)+(aa)</t>
  </si>
  <si>
    <t>(ah)=+(f)+(p)+(u)+(ab)</t>
  </si>
  <si>
    <t>(ai)=+(g)+(q)+(v)+(ac)</t>
  </si>
  <si>
    <t>(aj)=+(w)+(ad)</t>
  </si>
  <si>
    <t>DI CUI</t>
  </si>
  <si>
    <t>EFFETTI COMPLESSIVI da ACQUISIZIONE SPAZI FINANZIARI  2018 e RECUPERI da CESSIONI ANNI PRECEDENTI (MAGGIORE CAPACITA' DI SPESA) (1)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</si>
  <si>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</si>
  <si>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</si>
  <si>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</si>
  <si>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</si>
  <si>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</si>
  <si>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</si>
  <si>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</si>
  <si>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</si>
  <si>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</si>
  <si>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</si>
  <si>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</si>
  <si>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</si>
  <si>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Sezione 2</t>
  </si>
  <si>
    <t>CONCORSO AGLI OBIETTIVI DI FINANZA PUBBLICA DI CUI ALL'ARTICOLO 9, COMMA 5, LEGGE 243/2012</t>
  </si>
  <si>
    <t>EQUILIBRIO DI BILANCIO RIDETERMINATO ai sensi dell'articolo 1, comma 871 della legge 27 dicembre 2017, n. 205, in attuazione dell'articolo 9 comma 5 della legge n. 243/2012</t>
  </si>
  <si>
    <t>(aw)</t>
  </si>
  <si>
    <t>(ax)</t>
  </si>
  <si>
    <t>(ay)</t>
  </si>
  <si>
    <t>(articolo 1, commi da 463 a 493,  della legge 11 dicembre 2016, n. 232 (legge di bilancio 2017) e articolo 1, commi 870 e 871 della legge 27 dicembre 2017, n. 205 (legge di bilancio 2018))</t>
  </si>
  <si>
    <t>EFFETTI COMPLESSIVI da CESSIONE SPAZI FINANZIARI  2018 e RECUPERI da ACQUISIZIONI    ANNI PRECEDENTI (MINORE CAPACITA' DI SPESA) (2)</t>
  </si>
  <si>
    <t xml:space="preserve"> (2) Il valore positivo nelle celle (aq), (ar), (as), (at), (au), (av) rappresenta, per ciascun anno di riferimento, una minore capacità di spesa per l'ente e deriva dagli effetti della cessione di spazi finanziari nelle intese regionali 2018 e nei patti di solidarietà nazionali     2018 e dagli effetti dei recuperi di eventuali acquisizioni di spazi finanziari effettuate nelle intese regionali orizzontali e nei patti di solidarietà nazionali orizzontali degli anni precedenti. In particolare il valore positivo della cella (aq) sarà riportato dall'ente nella corrispondente cella M del prospetto di verifica del rispetto dei vincoli di finanza pubblica (Allegato 9 del decreto legislativo n. 118 del 2011 - Bilancio di previsione) e automaticamente dal sistema  nella corrispondente cella del prospetto MONIT/18.  </t>
  </si>
  <si>
    <t xml:space="preserve">PATTO   DI    SOLIDARIETA'      NAZIONALE ORIZZONTALE 2017 per l'anno 2018                                                                                                           
(articolo 4 del DPCM  21/2/2017, n. 21 di cui all'articolo 10 della legge n. 243/2012)     </t>
  </si>
  <si>
    <t xml:space="preserve"> (1) Il valore negativo nelle celle (ak), (al), (am), (an), (ao), (ap) rappresenta, per ciascun anno di riferimento, una maggiore capacità di spesa per l'ente e deriva dagli effetti della acquisizione di spazi finanziari nelle intese regionali 2018 e nei patti di solidarietà nazionali 2018 e dagli effetti dei recuperi di eventuali cessioni di spazi finanziari effettuate nelle intese regionali orizzontali e nei patti di solidarietà nazionali orizzontali degli anni precedenti. In particolare, il valore  negativo della  cella (ak) sarà   riportato   dall'ente,   in valore assoluto, nella corrispondente cella G del prospetto di verifica del rispetto dei vincoli di finanza pubblica (Allegato 9 del decreto legislativo n. 118 del 2011 - Bilancio di previsione) e automaticamente dal sistema, in valore assoluto,  nella   corrispondente   cella del prospetto MONIT/18.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</si>
</sst>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 &quot;* #,##0.00_-;&quot;-L. &quot;* #,##0.00_-;_-&quot;L. &quot;* \-??_-;_-@_-"/>
    <numFmt numFmtId="166" formatCode="_-&quot;L.&quot;\ * #,##0.00_-;\-&quot;L.&quot;\ * #,##0.00_-;_-&quot;L.&quot;\ * &quot;-&quot;??_-;_-@_-"/>
    <numFmt numFmtId="167" formatCode="#,##0_ ;\-#,##0\ "/>
  </numFmts>
  <fonts count="50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8"/>
      <name val="Arial Narrow"/>
      <family val="2"/>
    </font>
    <font>
      <sz val="11"/>
      <color indexed="8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36"/>
      <name val="Arial"/>
      <family val="2"/>
    </font>
    <font>
      <b/>
      <i/>
      <sz val="36"/>
      <name val="Times New Roman"/>
      <family val="1"/>
    </font>
    <font>
      <b/>
      <i/>
      <sz val="26"/>
      <name val="Times New Roman"/>
      <family val="1"/>
    </font>
    <font>
      <b/>
      <i/>
      <sz val="38"/>
      <name val="Times New Roman"/>
      <family val="1"/>
    </font>
    <font>
      <b/>
      <sz val="34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i/>
      <sz val="2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rgb="FFFF0000"/>
      <name val="Times New Roman"/>
      <family val="1"/>
    </font>
    <font>
      <sz val="28"/>
      <name val="Calibri"/>
      <family val="2"/>
    </font>
    <font>
      <b/>
      <sz val="26"/>
      <name val="Arial Narrow"/>
      <family val="2"/>
    </font>
    <font>
      <b/>
      <u/>
      <sz val="22"/>
      <name val="Times New Roman"/>
      <family val="1"/>
    </font>
    <font>
      <sz val="36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b/>
      <sz val="28"/>
      <color rgb="FFFF0000"/>
      <name val="Arial Narrow"/>
      <family val="2"/>
    </font>
    <font>
      <b/>
      <sz val="24"/>
      <name val="Times New Roman"/>
      <family val="1"/>
    </font>
    <font>
      <b/>
      <sz val="28"/>
      <color rgb="FFFF0000"/>
      <name val="Times New Roman"/>
      <family val="1"/>
    </font>
    <font>
      <b/>
      <sz val="11"/>
      <name val="Calibri"/>
      <family val="2"/>
    </font>
    <font>
      <b/>
      <sz val="26"/>
      <color rgb="FFFF0000"/>
      <name val="Calibri"/>
      <family val="2"/>
      <scheme val="minor"/>
    </font>
    <font>
      <sz val="36"/>
      <name val="Calibri"/>
      <family val="2"/>
    </font>
    <font>
      <b/>
      <sz val="36"/>
      <name val="Calibri"/>
      <family val="2"/>
    </font>
    <font>
      <b/>
      <vertAlign val="superscript"/>
      <sz val="22"/>
      <name val="Times New Roman"/>
      <family val="1"/>
    </font>
    <font>
      <b/>
      <sz val="26"/>
      <color indexed="8"/>
      <name val="Times New Roman"/>
      <family val="1"/>
    </font>
    <font>
      <sz val="11"/>
      <name val="Calibri"/>
      <family val="2"/>
    </font>
    <font>
      <b/>
      <sz val="28"/>
      <name val="Times New Roman"/>
      <family val="1"/>
    </font>
    <font>
      <b/>
      <sz val="26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36"/>
      <color rgb="FFFF0000"/>
      <name val="Calibri"/>
      <family val="2"/>
    </font>
    <font>
      <sz val="24"/>
      <color indexed="8"/>
      <name val="Times New Roman"/>
      <family val="1"/>
    </font>
    <font>
      <b/>
      <i/>
      <sz val="3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/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165" fontId="3" fillId="0" borderId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</cellStyleXfs>
  <cellXfs count="189">
    <xf numFmtId="0" fontId="0" fillId="0" borderId="0" xfId="0"/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11" fillId="0" borderId="0" xfId="6" applyFont="1" applyAlignment="1" applyProtection="1">
      <protection locked="0"/>
    </xf>
    <xf numFmtId="0" fontId="11" fillId="0" borderId="0" xfId="6" applyFont="1" applyProtection="1">
      <protection locked="0"/>
    </xf>
    <xf numFmtId="0" fontId="12" fillId="0" borderId="0" xfId="0" applyFont="1" applyFill="1" applyAlignment="1">
      <alignment horizontal="right"/>
    </xf>
    <xf numFmtId="0" fontId="14" fillId="0" borderId="0" xfId="8" applyFont="1" applyBorder="1" applyAlignment="1" applyProtection="1">
      <alignment horizontal="center" vertical="center" wrapText="1"/>
      <protection locked="0"/>
    </xf>
    <xf numFmtId="0" fontId="11" fillId="0" borderId="11" xfId="6" applyFont="1" applyBorder="1" applyProtection="1">
      <protection locked="0"/>
    </xf>
    <xf numFmtId="0" fontId="17" fillId="0" borderId="0" xfId="8" applyFont="1" applyBorder="1" applyAlignment="1" applyProtection="1">
      <alignment vertical="center"/>
      <protection locked="0"/>
    </xf>
    <xf numFmtId="0" fontId="18" fillId="0" borderId="0" xfId="8" applyFont="1" applyBorder="1" applyAlignment="1" applyProtection="1">
      <alignment vertical="center"/>
      <protection locked="0"/>
    </xf>
    <xf numFmtId="0" fontId="19" fillId="0" borderId="0" xfId="8" applyFont="1" applyBorder="1" applyAlignment="1" applyProtection="1">
      <protection locked="0"/>
    </xf>
    <xf numFmtId="0" fontId="13" fillId="2" borderId="0" xfId="8" applyFont="1" applyFill="1" applyBorder="1" applyAlignment="1" applyProtection="1">
      <alignment horizontal="center" vertical="center"/>
      <protection locked="0"/>
    </xf>
    <xf numFmtId="0" fontId="13" fillId="2" borderId="11" xfId="8" applyFont="1" applyFill="1" applyBorder="1" applyAlignment="1" applyProtection="1">
      <alignment horizontal="center" vertical="center"/>
      <protection locked="0"/>
    </xf>
    <xf numFmtId="0" fontId="9" fillId="0" borderId="0" xfId="6" applyFont="1" applyBorder="1" applyProtection="1">
      <protection locked="0"/>
    </xf>
    <xf numFmtId="0" fontId="22" fillId="0" borderId="0" xfId="6" applyFont="1" applyFill="1" applyAlignment="1" applyProtection="1">
      <alignment vertical="top" wrapText="1"/>
      <protection locked="0"/>
    </xf>
    <xf numFmtId="0" fontId="10" fillId="0" borderId="0" xfId="6" applyFont="1" applyFill="1" applyBorder="1" applyAlignment="1" applyProtection="1">
      <alignment vertical="center" wrapText="1"/>
      <protection locked="0"/>
    </xf>
    <xf numFmtId="0" fontId="23" fillId="0" borderId="0" xfId="6" applyFont="1" applyFill="1" applyBorder="1" applyAlignment="1" applyProtection="1">
      <alignment vertical="center" wrapText="1"/>
      <protection locked="0"/>
    </xf>
    <xf numFmtId="0" fontId="23" fillId="0" borderId="0" xfId="6" applyFont="1" applyFill="1" applyBorder="1" applyAlignment="1" applyProtection="1">
      <alignment horizontal="left" vertical="center" wrapText="1"/>
      <protection locked="0"/>
    </xf>
    <xf numFmtId="0" fontId="24" fillId="0" borderId="11" xfId="8" applyFont="1" applyBorder="1" applyAlignment="1" applyProtection="1">
      <alignment horizontal="right" vertical="center" wrapText="1"/>
      <protection locked="0"/>
    </xf>
    <xf numFmtId="0" fontId="22" fillId="0" borderId="0" xfId="6" applyFont="1" applyFill="1" applyBorder="1" applyAlignment="1" applyProtection="1">
      <alignment vertical="center" wrapText="1"/>
      <protection locked="0"/>
    </xf>
    <xf numFmtId="0" fontId="26" fillId="0" borderId="0" xfId="6" applyFont="1" applyFill="1" applyBorder="1" applyAlignment="1" applyProtection="1">
      <alignment horizontal="left" vertical="center" wrapText="1"/>
      <protection locked="0"/>
    </xf>
    <xf numFmtId="0" fontId="26" fillId="0" borderId="0" xfId="8" applyFont="1" applyBorder="1" applyAlignment="1" applyProtection="1">
      <alignment vertical="center"/>
      <protection locked="0"/>
    </xf>
    <xf numFmtId="0" fontId="25" fillId="0" borderId="0" xfId="6" applyFont="1" applyProtection="1">
      <protection locked="0"/>
    </xf>
    <xf numFmtId="0" fontId="22" fillId="0" borderId="4" xfId="6" applyFont="1" applyBorder="1" applyAlignment="1" applyProtection="1">
      <alignment vertical="center"/>
      <protection locked="0"/>
    </xf>
    <xf numFmtId="0" fontId="22" fillId="0" borderId="0" xfId="6" applyFont="1" applyBorder="1" applyAlignment="1" applyProtection="1">
      <alignment vertical="center"/>
      <protection locked="0"/>
    </xf>
    <xf numFmtId="0" fontId="22" fillId="0" borderId="0" xfId="6" applyFont="1" applyBorder="1" applyProtection="1">
      <protection locked="0"/>
    </xf>
    <xf numFmtId="0" fontId="25" fillId="0" borderId="0" xfId="6" applyFont="1" applyBorder="1" applyProtection="1">
      <protection locked="0"/>
    </xf>
    <xf numFmtId="0" fontId="26" fillId="0" borderId="11" xfId="6" applyFont="1" applyBorder="1" applyAlignment="1" applyProtection="1">
      <alignment horizontal="center" vertical="top"/>
      <protection locked="0"/>
    </xf>
    <xf numFmtId="0" fontId="26" fillId="0" borderId="0" xfId="6" applyFont="1" applyFill="1" applyBorder="1" applyProtection="1">
      <protection locked="0"/>
    </xf>
    <xf numFmtId="0" fontId="25" fillId="0" borderId="0" xfId="6" applyFont="1" applyFill="1" applyBorder="1" applyProtection="1">
      <protection locked="0"/>
    </xf>
    <xf numFmtId="0" fontId="22" fillId="0" borderId="0" xfId="6" applyFont="1" applyFill="1" applyBorder="1" applyProtection="1">
      <protection locked="0"/>
    </xf>
    <xf numFmtId="0" fontId="8" fillId="0" borderId="0" xfId="4" applyFont="1" applyFill="1" applyBorder="1" applyAlignment="1">
      <alignment horizontal="center" wrapText="1"/>
    </xf>
    <xf numFmtId="0" fontId="3" fillId="0" borderId="0" xfId="6" applyBorder="1" applyAlignment="1">
      <alignment horizontal="justify" wrapText="1"/>
    </xf>
    <xf numFmtId="0" fontId="22" fillId="0" borderId="2" xfId="6" quotePrefix="1" applyFont="1" applyFill="1" applyBorder="1" applyAlignment="1" applyProtection="1">
      <alignment vertical="center" wrapText="1"/>
      <protection locked="0"/>
    </xf>
    <xf numFmtId="0" fontId="31" fillId="0" borderId="0" xfId="4" applyFont="1" applyFill="1" applyBorder="1" applyAlignment="1">
      <alignment horizontal="center"/>
    </xf>
    <xf numFmtId="167" fontId="22" fillId="0" borderId="14" xfId="18" applyNumberFormat="1" applyFont="1" applyFill="1" applyBorder="1" applyAlignment="1" applyProtection="1">
      <alignment horizontal="center" vertical="center"/>
    </xf>
    <xf numFmtId="167" fontId="22" fillId="0" borderId="13" xfId="18" applyNumberFormat="1" applyFont="1" applyFill="1" applyBorder="1" applyAlignment="1" applyProtection="1">
      <alignment horizontal="center" vertical="center"/>
    </xf>
    <xf numFmtId="167" fontId="22" fillId="0" borderId="0" xfId="18" applyNumberFormat="1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22" fillId="0" borderId="0" xfId="6" quotePrefix="1" applyFont="1" applyFill="1" applyBorder="1" applyAlignment="1" applyProtection="1">
      <alignment vertical="center" wrapText="1"/>
      <protection locked="0"/>
    </xf>
    <xf numFmtId="167" fontId="26" fillId="0" borderId="0" xfId="18" applyNumberFormat="1" applyFont="1" applyFill="1" applyBorder="1" applyAlignment="1" applyProtection="1">
      <alignment horizontal="center" vertical="top"/>
    </xf>
    <xf numFmtId="0" fontId="32" fillId="0" borderId="0" xfId="4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22" fillId="0" borderId="0" xfId="6" applyFont="1" applyFill="1" applyBorder="1" applyAlignment="1" applyProtection="1">
      <alignment horizontal="center"/>
      <protection locked="0"/>
    </xf>
    <xf numFmtId="0" fontId="28" fillId="0" borderId="0" xfId="6" applyFont="1" applyFill="1" applyBorder="1" applyAlignment="1">
      <alignment horizontal="center" wrapText="1"/>
    </xf>
    <xf numFmtId="0" fontId="32" fillId="0" borderId="0" xfId="4" applyFont="1" applyFill="1" applyBorder="1" applyAlignment="1"/>
    <xf numFmtId="0" fontId="33" fillId="0" borderId="0" xfId="4" applyFont="1" applyFill="1" applyBorder="1" applyAlignment="1"/>
    <xf numFmtId="0" fontId="22" fillId="0" borderId="9" xfId="6" applyFont="1" applyFill="1" applyBorder="1" applyAlignment="1" applyProtection="1">
      <alignment horizontal="center" vertical="center" wrapText="1"/>
      <protection locked="0"/>
    </xf>
    <xf numFmtId="0" fontId="22" fillId="0" borderId="2" xfId="6" applyFont="1" applyFill="1" applyBorder="1" applyAlignment="1" applyProtection="1">
      <alignment horizontal="center" vertical="center" wrapText="1"/>
      <protection locked="0"/>
    </xf>
    <xf numFmtId="0" fontId="26" fillId="0" borderId="0" xfId="6" applyFont="1" applyFill="1" applyBorder="1" applyAlignment="1" applyProtection="1">
      <alignment horizontal="center" vertical="top"/>
      <protection locked="0"/>
    </xf>
    <xf numFmtId="0" fontId="26" fillId="0" borderId="0" xfId="6" applyFont="1" applyBorder="1" applyAlignment="1" applyProtection="1">
      <alignment horizontal="center" vertical="top"/>
      <protection locked="0"/>
    </xf>
    <xf numFmtId="0" fontId="34" fillId="0" borderId="0" xfId="4" applyFont="1" applyFill="1" applyBorder="1" applyAlignment="1">
      <alignment horizontal="center" wrapText="1"/>
    </xf>
    <xf numFmtId="0" fontId="32" fillId="2" borderId="0" xfId="4" applyFont="1" applyFill="1" applyBorder="1" applyAlignment="1">
      <alignment vertical="center"/>
    </xf>
    <xf numFmtId="0" fontId="33" fillId="2" borderId="0" xfId="4" applyFont="1" applyFill="1" applyBorder="1" applyAlignment="1">
      <alignment vertical="center"/>
    </xf>
    <xf numFmtId="0" fontId="31" fillId="2" borderId="0" xfId="4" applyFont="1" applyFill="1" applyBorder="1" applyAlignment="1">
      <alignment horizontal="center" vertical="center"/>
    </xf>
    <xf numFmtId="0" fontId="34" fillId="0" borderId="0" xfId="4" applyFont="1" applyBorder="1" applyAlignment="1">
      <alignment horizontal="center" wrapText="1"/>
    </xf>
    <xf numFmtId="0" fontId="22" fillId="0" borderId="0" xfId="6" applyFont="1" applyBorder="1" applyAlignment="1" applyProtection="1">
      <protection locked="0"/>
    </xf>
    <xf numFmtId="0" fontId="22" fillId="0" borderId="2" xfId="6" applyFont="1" applyBorder="1" applyProtection="1">
      <protection locked="0"/>
    </xf>
    <xf numFmtId="0" fontId="22" fillId="0" borderId="0" xfId="6" applyFont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22" fillId="0" borderId="0" xfId="6" applyFont="1" applyBorder="1" applyAlignment="1" applyProtection="1">
      <alignment vertical="center" wrapText="1"/>
      <protection locked="0"/>
    </xf>
    <xf numFmtId="0" fontId="26" fillId="0" borderId="3" xfId="6" applyFont="1" applyFill="1" applyBorder="1" applyAlignment="1" applyProtection="1">
      <alignment horizontal="center" vertical="top"/>
      <protection locked="0"/>
    </xf>
    <xf numFmtId="0" fontId="26" fillId="0" borderId="11" xfId="6" applyFont="1" applyFill="1" applyBorder="1" applyAlignment="1" applyProtection="1">
      <alignment horizontal="center" vertical="top"/>
      <protection locked="0"/>
    </xf>
    <xf numFmtId="0" fontId="26" fillId="0" borderId="0" xfId="6" applyFont="1" applyFill="1" applyBorder="1" applyAlignment="1" applyProtection="1">
      <alignment horizontal="center" vertical="center" wrapText="1"/>
      <protection locked="0"/>
    </xf>
    <xf numFmtId="0" fontId="26" fillId="0" borderId="0" xfId="6" applyFont="1" applyBorder="1" applyProtection="1">
      <protection locked="0"/>
    </xf>
    <xf numFmtId="0" fontId="26" fillId="0" borderId="0" xfId="6" applyFont="1" applyFill="1" applyProtection="1">
      <protection locked="0"/>
    </xf>
    <xf numFmtId="0" fontId="3" fillId="0" borderId="0" xfId="6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25" fillId="0" borderId="0" xfId="6" applyFont="1" applyFill="1" applyProtection="1">
      <protection locked="0"/>
    </xf>
    <xf numFmtId="0" fontId="22" fillId="0" borderId="0" xfId="6" applyFont="1" applyFill="1" applyBorder="1" applyAlignment="1" applyProtection="1">
      <alignment horizontal="left" vertical="center" wrapText="1"/>
      <protection locked="0"/>
    </xf>
    <xf numFmtId="0" fontId="22" fillId="0" borderId="0" xfId="6" applyFont="1" applyFill="1" applyBorder="1" applyAlignment="1" applyProtection="1">
      <protection locked="0"/>
    </xf>
    <xf numFmtId="0" fontId="22" fillId="0" borderId="2" xfId="6" applyFont="1" applyFill="1" applyBorder="1" applyProtection="1">
      <protection locked="0"/>
    </xf>
    <xf numFmtId="0" fontId="5" fillId="0" borderId="0" xfId="0" applyFont="1" applyFill="1" applyAlignment="1">
      <alignment vertical="top" wrapText="1"/>
    </xf>
    <xf numFmtId="0" fontId="39" fillId="0" borderId="0" xfId="6" applyFont="1" applyFill="1" applyAlignment="1">
      <alignment vertical="top" wrapText="1"/>
    </xf>
    <xf numFmtId="0" fontId="26" fillId="0" borderId="0" xfId="6" applyFont="1" applyFill="1" applyBorder="1" applyAlignment="1" applyProtection="1">
      <alignment horizontal="center" vertical="top" wrapText="1"/>
      <protection locked="0"/>
    </xf>
    <xf numFmtId="0" fontId="26" fillId="0" borderId="7" xfId="6" applyFont="1" applyFill="1" applyBorder="1" applyAlignment="1" applyProtection="1">
      <alignment horizontal="center" vertical="top"/>
      <protection locked="0"/>
    </xf>
    <xf numFmtId="0" fontId="3" fillId="0" borderId="0" xfId="6" applyFill="1" applyBorder="1" applyAlignment="1">
      <alignment wrapText="1"/>
    </xf>
    <xf numFmtId="0" fontId="22" fillId="0" borderId="0" xfId="6" applyFont="1" applyFill="1" applyBorder="1" applyAlignment="1" applyProtection="1">
      <alignment vertical="center"/>
      <protection locked="0"/>
    </xf>
    <xf numFmtId="167" fontId="2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6" applyFont="1" applyFill="1" applyBorder="1" applyAlignment="1" applyProtection="1">
      <protection locked="0"/>
    </xf>
    <xf numFmtId="0" fontId="22" fillId="0" borderId="11" xfId="6" applyFont="1" applyFill="1" applyBorder="1" applyAlignment="1" applyProtection="1">
      <alignment horizontal="center"/>
      <protection locked="0"/>
    </xf>
    <xf numFmtId="0" fontId="26" fillId="0" borderId="7" xfId="6" applyFont="1" applyFill="1" applyBorder="1" applyAlignment="1" applyProtection="1">
      <alignment horizontal="center" vertical="top" wrapText="1"/>
      <protection locked="0"/>
    </xf>
    <xf numFmtId="0" fontId="24" fillId="0" borderId="11" xfId="8" applyFont="1" applyFill="1" applyBorder="1" applyAlignment="1" applyProtection="1">
      <alignment horizontal="right" vertical="center" wrapText="1"/>
      <protection locked="0"/>
    </xf>
    <xf numFmtId="0" fontId="43" fillId="0" borderId="0" xfId="6" applyFont="1" applyFill="1" applyBorder="1" applyAlignment="1">
      <alignment wrapText="1"/>
    </xf>
    <xf numFmtId="0" fontId="22" fillId="0" borderId="4" xfId="6" applyFont="1" applyFill="1" applyBorder="1" applyAlignment="1" applyProtection="1">
      <protection locked="0"/>
    </xf>
    <xf numFmtId="0" fontId="22" fillId="0" borderId="4" xfId="6" applyFont="1" applyFill="1" applyBorder="1" applyProtection="1">
      <protection locked="0"/>
    </xf>
    <xf numFmtId="0" fontId="26" fillId="0" borderId="4" xfId="6" applyFont="1" applyFill="1" applyBorder="1" applyAlignment="1" applyProtection="1">
      <alignment horizontal="center" vertical="top"/>
      <protection locked="0"/>
    </xf>
    <xf numFmtId="0" fontId="26" fillId="0" borderId="8" xfId="6" applyFont="1" applyFill="1" applyBorder="1" applyAlignment="1" applyProtection="1">
      <alignment horizontal="center" vertical="top"/>
      <protection locked="0"/>
    </xf>
    <xf numFmtId="0" fontId="43" fillId="0" borderId="0" xfId="6" applyFont="1" applyBorder="1" applyAlignment="1">
      <alignment wrapText="1"/>
    </xf>
    <xf numFmtId="0" fontId="48" fillId="0" borderId="0" xfId="6" applyFont="1" applyAlignment="1" applyProtection="1">
      <protection locked="0"/>
    </xf>
    <xf numFmtId="0" fontId="9" fillId="0" borderId="0" xfId="6" applyFont="1" applyAlignment="1" applyProtection="1">
      <protection locked="0"/>
    </xf>
    <xf numFmtId="0" fontId="15" fillId="0" borderId="0" xfId="8" applyFont="1" applyBorder="1" applyAlignment="1" applyProtection="1">
      <alignment horizontal="center" vertical="center" wrapText="1"/>
      <protection locked="0"/>
    </xf>
    <xf numFmtId="0" fontId="15" fillId="0" borderId="11" xfId="8" applyFont="1" applyBorder="1" applyAlignment="1" applyProtection="1">
      <alignment horizontal="center" vertical="center" wrapText="1"/>
      <protection locked="0"/>
    </xf>
    <xf numFmtId="0" fontId="22" fillId="0" borderId="0" xfId="6" applyFont="1" applyFill="1" applyBorder="1" applyAlignment="1" applyProtection="1">
      <alignment horizontal="center" vertical="center" wrapText="1"/>
      <protection locked="0"/>
    </xf>
    <xf numFmtId="0" fontId="22" fillId="0" borderId="11" xfId="6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Fill="1" applyBorder="1" applyAlignment="1">
      <alignment horizontal="center" wrapText="1"/>
    </xf>
    <xf numFmtId="0" fontId="46" fillId="0" borderId="0" xfId="4" applyFont="1" applyFill="1" applyBorder="1" applyAlignment="1">
      <alignment horizontal="center" vertical="center" wrapText="1"/>
    </xf>
    <xf numFmtId="0" fontId="11" fillId="0" borderId="10" xfId="6" applyFont="1" applyBorder="1" applyProtection="1">
      <protection locked="0"/>
    </xf>
    <xf numFmtId="0" fontId="11" fillId="0" borderId="2" xfId="6" applyFont="1" applyBorder="1" applyProtection="1">
      <protection locked="0"/>
    </xf>
    <xf numFmtId="0" fontId="26" fillId="0" borderId="2" xfId="6" applyFont="1" applyBorder="1" applyProtection="1">
      <protection locked="0"/>
    </xf>
    <xf numFmtId="0" fontId="26" fillId="0" borderId="11" xfId="6" quotePrefix="1" applyNumberFormat="1" applyFont="1" applyBorder="1" applyAlignment="1" applyProtection="1">
      <alignment horizontal="center" vertical="top"/>
      <protection locked="0"/>
    </xf>
    <xf numFmtId="0" fontId="22" fillId="0" borderId="0" xfId="6" applyFont="1" applyBorder="1" applyAlignment="1" applyProtection="1">
      <alignment horizontal="center"/>
      <protection locked="0"/>
    </xf>
    <xf numFmtId="0" fontId="22" fillId="0" borderId="11" xfId="6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4" xfId="6" applyFont="1" applyFill="1" applyBorder="1" applyAlignment="1" applyProtection="1">
      <alignment horizontal="center"/>
      <protection locked="0"/>
    </xf>
    <xf numFmtId="0" fontId="26" fillId="0" borderId="11" xfId="6" applyFont="1" applyBorder="1" applyProtection="1">
      <protection locked="0"/>
    </xf>
    <xf numFmtId="0" fontId="26" fillId="0" borderId="2" xfId="6" applyFont="1" applyFill="1" applyBorder="1" applyProtection="1">
      <protection locked="0"/>
    </xf>
    <xf numFmtId="0" fontId="43" fillId="0" borderId="0" xfId="6" applyFont="1" applyFill="1" applyBorder="1" applyAlignment="1">
      <alignment horizontal="left" vertical="center" wrapText="1"/>
    </xf>
    <xf numFmtId="0" fontId="26" fillId="0" borderId="11" xfId="6" applyFont="1" applyFill="1" applyBorder="1" applyProtection="1">
      <protection locked="0"/>
    </xf>
    <xf numFmtId="0" fontId="37" fillId="0" borderId="0" xfId="6" applyFont="1" applyFill="1" applyBorder="1" applyAlignment="1">
      <alignment horizontal="left" vertical="center" wrapText="1"/>
    </xf>
    <xf numFmtId="0" fontId="26" fillId="0" borderId="10" xfId="6" applyFont="1" applyFill="1" applyBorder="1" applyProtection="1">
      <protection locked="0"/>
    </xf>
    <xf numFmtId="0" fontId="26" fillId="0" borderId="3" xfId="6" applyFont="1" applyFill="1" applyBorder="1" applyProtection="1">
      <protection locked="0"/>
    </xf>
    <xf numFmtId="0" fontId="49" fillId="0" borderId="7" xfId="6" applyFont="1" applyFill="1" applyBorder="1" applyAlignment="1" applyProtection="1">
      <alignment horizontal="right"/>
      <protection locked="0"/>
    </xf>
    <xf numFmtId="0" fontId="26" fillId="0" borderId="1" xfId="6" applyFont="1" applyFill="1" applyBorder="1" applyProtection="1">
      <protection locked="0"/>
    </xf>
    <xf numFmtId="0" fontId="26" fillId="0" borderId="4" xfId="6" applyFont="1" applyFill="1" applyBorder="1" applyProtection="1">
      <protection locked="0"/>
    </xf>
    <xf numFmtId="0" fontId="5" fillId="0" borderId="0" xfId="0" applyFont="1" applyFill="1" applyAlignment="1">
      <alignment vertical="center" wrapText="1"/>
    </xf>
    <xf numFmtId="0" fontId="46" fillId="0" borderId="15" xfId="4" applyFont="1" applyFill="1" applyBorder="1" applyAlignment="1">
      <alignment horizontal="center" vertical="center" wrapText="1"/>
    </xf>
    <xf numFmtId="0" fontId="22" fillId="0" borderId="2" xfId="6" applyFont="1" applyFill="1" applyBorder="1" applyAlignment="1" applyProtection="1">
      <protection locked="0"/>
    </xf>
    <xf numFmtId="0" fontId="21" fillId="0" borderId="0" xfId="6" applyFont="1" applyFill="1" applyAlignment="1" applyProtection="1">
      <alignment horizontal="left" vertical="top" wrapText="1"/>
      <protection locked="0"/>
    </xf>
    <xf numFmtId="165" fontId="49" fillId="0" borderId="3" xfId="7" applyFont="1" applyFill="1" applyBorder="1" applyAlignment="1" applyProtection="1">
      <alignment horizontal="right" wrapText="1"/>
      <protection locked="0"/>
    </xf>
    <xf numFmtId="165" fontId="49" fillId="0" borderId="7" xfId="7" applyFont="1" applyFill="1" applyBorder="1" applyAlignment="1" applyProtection="1">
      <alignment horizontal="right" wrapText="1"/>
      <protection locked="0"/>
    </xf>
    <xf numFmtId="0" fontId="13" fillId="0" borderId="0" xfId="8" applyFont="1" applyBorder="1" applyAlignment="1" applyProtection="1">
      <alignment horizontal="center" vertical="center" wrapText="1"/>
      <protection locked="0"/>
    </xf>
    <xf numFmtId="0" fontId="13" fillId="0" borderId="11" xfId="8" applyFont="1" applyBorder="1" applyAlignment="1" applyProtection="1">
      <alignment horizontal="center" vertical="center" wrapText="1"/>
      <protection locked="0"/>
    </xf>
    <xf numFmtId="0" fontId="15" fillId="0" borderId="0" xfId="8" applyFont="1" applyBorder="1" applyAlignment="1" applyProtection="1">
      <alignment horizontal="center" vertical="center" wrapText="1"/>
      <protection locked="0"/>
    </xf>
    <xf numFmtId="0" fontId="15" fillId="0" borderId="11" xfId="8" applyFont="1" applyBorder="1" applyAlignment="1" applyProtection="1">
      <alignment horizontal="center" vertical="center" wrapText="1"/>
      <protection locked="0"/>
    </xf>
    <xf numFmtId="166" fontId="16" fillId="0" borderId="2" xfId="9" applyFont="1" applyBorder="1" applyAlignment="1">
      <alignment horizontal="center" vertical="center" wrapText="1"/>
    </xf>
    <xf numFmtId="166" fontId="16" fillId="0" borderId="0" xfId="9" applyFont="1" applyBorder="1" applyAlignment="1">
      <alignment horizontal="center" vertical="center" wrapText="1"/>
    </xf>
    <xf numFmtId="166" fontId="16" fillId="0" borderId="11" xfId="9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9" fillId="0" borderId="0" xfId="4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left" vertical="center" wrapText="1"/>
    </xf>
    <xf numFmtId="0" fontId="22" fillId="0" borderId="0" xfId="4" applyFont="1" applyFill="1" applyBorder="1" applyAlignment="1">
      <alignment horizontal="left" vertical="center" wrapText="1"/>
    </xf>
    <xf numFmtId="0" fontId="22" fillId="0" borderId="1" xfId="6" quotePrefix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22" fillId="0" borderId="10" xfId="6" applyFont="1" applyFill="1" applyBorder="1" applyAlignment="1" applyProtection="1">
      <alignment horizontal="left" vertical="center" wrapText="1"/>
      <protection locked="0"/>
    </xf>
    <xf numFmtId="0" fontId="43" fillId="0" borderId="3" xfId="6" applyFont="1" applyFill="1" applyBorder="1" applyAlignment="1">
      <alignment horizontal="left" vertical="center" wrapText="1"/>
    </xf>
    <xf numFmtId="0" fontId="43" fillId="0" borderId="7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 applyProtection="1">
      <alignment vertical="center" wrapText="1"/>
      <protection locked="0"/>
    </xf>
    <xf numFmtId="0" fontId="22" fillId="0" borderId="6" xfId="6" applyFont="1" applyFill="1" applyBorder="1" applyAlignment="1" applyProtection="1">
      <alignment vertical="center" wrapText="1"/>
      <protection locked="0"/>
    </xf>
    <xf numFmtId="0" fontId="22" fillId="0" borderId="12" xfId="6" applyFont="1" applyFill="1" applyBorder="1" applyAlignment="1" applyProtection="1">
      <alignment vertical="center" wrapText="1"/>
      <protection locked="0"/>
    </xf>
    <xf numFmtId="0" fontId="35" fillId="0" borderId="2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10" fillId="0" borderId="0" xfId="6" applyFont="1" applyFill="1" applyAlignment="1" applyProtection="1">
      <alignment horizontal="left" vertical="center" wrapText="1"/>
      <protection locked="0"/>
    </xf>
    <xf numFmtId="0" fontId="22" fillId="0" borderId="0" xfId="6" applyFont="1" applyFill="1" applyBorder="1" applyAlignment="1" applyProtection="1">
      <alignment horizontal="center" vertical="center" wrapText="1"/>
      <protection locked="0"/>
    </xf>
    <xf numFmtId="0" fontId="22" fillId="0" borderId="11" xfId="6" applyFont="1" applyFill="1" applyBorder="1" applyAlignment="1" applyProtection="1">
      <alignment horizontal="center" vertical="center" wrapText="1"/>
      <protection locked="0"/>
    </xf>
    <xf numFmtId="0" fontId="22" fillId="0" borderId="10" xfId="6" applyFont="1" applyFill="1" applyBorder="1" applyAlignment="1" applyProtection="1">
      <alignment vertical="center" wrapText="1"/>
      <protection locked="0"/>
    </xf>
    <xf numFmtId="0" fontId="22" fillId="0" borderId="3" xfId="6" applyFont="1" applyFill="1" applyBorder="1" applyAlignment="1" applyProtection="1">
      <alignment vertical="center" wrapText="1"/>
      <protection locked="0"/>
    </xf>
    <xf numFmtId="0" fontId="22" fillId="0" borderId="7" xfId="6" applyFont="1" applyFill="1" applyBorder="1" applyAlignment="1" applyProtection="1">
      <alignment vertical="center" wrapText="1"/>
      <protection locked="0"/>
    </xf>
    <xf numFmtId="0" fontId="8" fillId="0" borderId="0" xfId="4" applyFont="1" applyFill="1" applyBorder="1" applyAlignment="1">
      <alignment horizontal="center" wrapText="1"/>
    </xf>
    <xf numFmtId="0" fontId="28" fillId="0" borderId="0" xfId="6" applyFont="1" applyFill="1" applyBorder="1" applyAlignment="1">
      <alignment horizontal="center" wrapText="1"/>
    </xf>
    <xf numFmtId="0" fontId="22" fillId="0" borderId="0" xfId="6" applyFont="1" applyAlignment="1" applyProtection="1">
      <alignment horizontal="left" vertical="center" wrapText="1"/>
      <protection locked="0"/>
    </xf>
    <xf numFmtId="0" fontId="22" fillId="0" borderId="5" xfId="6" applyFont="1" applyBorder="1" applyAlignment="1" applyProtection="1">
      <alignment vertical="center" wrapText="1"/>
      <protection locked="0"/>
    </xf>
    <xf numFmtId="0" fontId="22" fillId="0" borderId="6" xfId="6" applyFont="1" applyBorder="1" applyAlignment="1" applyProtection="1">
      <alignment vertical="center" wrapText="1"/>
      <protection locked="0"/>
    </xf>
    <xf numFmtId="0" fontId="22" fillId="0" borderId="12" xfId="6" applyFont="1" applyBorder="1" applyAlignment="1" applyProtection="1">
      <alignment vertical="center" wrapText="1"/>
      <protection locked="0"/>
    </xf>
    <xf numFmtId="0" fontId="42" fillId="0" borderId="15" xfId="6" applyFont="1" applyFill="1" applyBorder="1" applyAlignment="1" applyProtection="1">
      <alignment horizontal="center"/>
      <protection locked="0"/>
    </xf>
    <xf numFmtId="0" fontId="42" fillId="0" borderId="0" xfId="6" applyFont="1" applyFill="1" applyBorder="1" applyAlignment="1" applyProtection="1">
      <alignment horizontal="center"/>
      <protection locked="0"/>
    </xf>
    <xf numFmtId="0" fontId="22" fillId="0" borderId="0" xfId="6" applyFont="1" applyFill="1" applyBorder="1" applyAlignment="1" applyProtection="1">
      <alignment horizontal="center" wrapText="1"/>
      <protection locked="0"/>
    </xf>
    <xf numFmtId="0" fontId="22" fillId="0" borderId="11" xfId="6" applyFont="1" applyFill="1" applyBorder="1" applyAlignment="1" applyProtection="1">
      <alignment horizontal="center" wrapText="1"/>
      <protection locked="0"/>
    </xf>
    <xf numFmtId="0" fontId="36" fillId="0" borderId="0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 applyProtection="1">
      <alignment horizontal="left" vertical="center" wrapText="1"/>
      <protection locked="0"/>
    </xf>
    <xf numFmtId="0" fontId="37" fillId="0" borderId="6" xfId="6" applyFont="1" applyFill="1" applyBorder="1" applyAlignment="1">
      <alignment horizontal="left" vertical="center" wrapText="1"/>
    </xf>
    <xf numFmtId="0" fontId="37" fillId="0" borderId="12" xfId="6" applyFont="1" applyFill="1" applyBorder="1" applyAlignment="1">
      <alignment horizontal="left" vertical="center" wrapText="1"/>
    </xf>
    <xf numFmtId="0" fontId="36" fillId="0" borderId="0" xfId="6" applyFont="1" applyFill="1" applyAlignment="1" applyProtection="1">
      <alignment horizontal="left" vertical="center" wrapText="1"/>
      <protection locked="0"/>
    </xf>
    <xf numFmtId="0" fontId="36" fillId="0" borderId="0" xfId="6" applyFont="1" applyFill="1" applyAlignment="1" applyProtection="1">
      <alignment horizontal="left" vertical="top" wrapText="1"/>
      <protection locked="0"/>
    </xf>
    <xf numFmtId="0" fontId="38" fillId="0" borderId="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9" fillId="0" borderId="0" xfId="6" applyFont="1" applyFill="1" applyAlignment="1">
      <alignment horizontal="left" vertical="top" wrapText="1"/>
    </xf>
    <xf numFmtId="0" fontId="43" fillId="0" borderId="6" xfId="6" applyFont="1" applyFill="1" applyBorder="1" applyAlignment="1">
      <alignment horizontal="left" vertical="center" wrapText="1"/>
    </xf>
    <xf numFmtId="0" fontId="43" fillId="0" borderId="12" xfId="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5" fillId="0" borderId="15" xfId="4" applyFont="1" applyFill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vertical="center" wrapText="1"/>
    </xf>
    <xf numFmtId="0" fontId="47" fillId="0" borderId="0" xfId="6" applyFont="1" applyFill="1" applyBorder="1" applyAlignment="1">
      <alignment horizontal="center" wrapText="1"/>
    </xf>
    <xf numFmtId="0" fontId="46" fillId="0" borderId="15" xfId="4" applyFont="1" applyFill="1" applyBorder="1" applyAlignment="1">
      <alignment horizontal="center" vertical="center" wrapText="1"/>
    </xf>
    <xf numFmtId="0" fontId="46" fillId="0" borderId="0" xfId="4" applyFont="1" applyFill="1" applyBorder="1" applyAlignment="1">
      <alignment horizontal="center" vertical="center" wrapText="1"/>
    </xf>
    <xf numFmtId="0" fontId="22" fillId="0" borderId="2" xfId="6" applyFont="1" applyFill="1" applyBorder="1" applyAlignment="1" applyProtection="1">
      <alignment horizontal="left" vertical="center" wrapText="1"/>
      <protection locked="0"/>
    </xf>
    <xf numFmtId="0" fontId="22" fillId="0" borderId="0" xfId="6" applyFont="1" applyFill="1" applyBorder="1" applyAlignment="1" applyProtection="1">
      <alignment horizontal="left" vertical="center" wrapText="1"/>
      <protection locked="0"/>
    </xf>
    <xf numFmtId="0" fontId="22" fillId="0" borderId="11" xfId="6" applyFont="1" applyFill="1" applyBorder="1" applyAlignment="1" applyProtection="1">
      <alignment horizontal="left" vertical="center" wrapText="1"/>
      <protection locked="0"/>
    </xf>
    <xf numFmtId="0" fontId="27" fillId="0" borderId="15" xfId="6" applyFont="1" applyFill="1" applyBorder="1" applyAlignment="1" applyProtection="1">
      <alignment horizontal="left" vertical="center" wrapText="1"/>
      <protection locked="0"/>
    </xf>
    <xf numFmtId="0" fontId="27" fillId="0" borderId="0" xfId="6" applyFont="1" applyFill="1" applyBorder="1" applyAlignment="1" applyProtection="1">
      <alignment horizontal="left" vertical="center" wrapText="1"/>
      <protection locked="0"/>
    </xf>
    <xf numFmtId="0" fontId="22" fillId="0" borderId="1" xfId="6" applyFont="1" applyFill="1" applyBorder="1" applyAlignment="1" applyProtection="1">
      <alignment horizontal="left" vertical="center" wrapText="1"/>
      <protection locked="0"/>
    </xf>
    <xf numFmtId="0" fontId="22" fillId="0" borderId="4" xfId="6" applyFont="1" applyFill="1" applyBorder="1" applyAlignment="1" applyProtection="1">
      <alignment horizontal="left" vertical="center" wrapText="1"/>
      <protection locked="0"/>
    </xf>
    <xf numFmtId="0" fontId="22" fillId="0" borderId="8" xfId="6" applyFont="1" applyFill="1" applyBorder="1" applyAlignment="1" applyProtection="1">
      <alignment horizontal="left" vertical="center" wrapText="1"/>
      <protection locked="0"/>
    </xf>
    <xf numFmtId="0" fontId="40" fillId="0" borderId="0" xfId="6" applyFont="1" applyFill="1" applyBorder="1" applyAlignment="1">
      <alignment horizontal="left" wrapText="1"/>
    </xf>
    <xf numFmtId="0" fontId="39" fillId="0" borderId="0" xfId="6" applyFont="1" applyFill="1" applyBorder="1" applyAlignment="1">
      <alignment horizontal="left" wrapText="1"/>
    </xf>
  </cellXfs>
  <cellStyles count="19">
    <cellStyle name="Euro" xfId="1"/>
    <cellStyle name="Migliaia [0] 2" xfId="2"/>
    <cellStyle name="Migliaia 2" xfId="10"/>
    <cellStyle name="Migliaia 3" xfId="11"/>
    <cellStyle name="Normale" xfId="0" builtinId="0"/>
    <cellStyle name="Normale 2" xfId="3"/>
    <cellStyle name="Normale 2 2" xfId="12"/>
    <cellStyle name="Normale 2 2 2" xfId="13"/>
    <cellStyle name="Normale 2 3" xfId="8"/>
    <cellStyle name="Normale 2_prospetti PSI 2013" xfId="6"/>
    <cellStyle name="Normale 3" xfId="4"/>
    <cellStyle name="Normale 3 2" xfId="16"/>
    <cellStyle name="Normale 4" xfId="5"/>
    <cellStyle name="Normale 5" xfId="15"/>
    <cellStyle name="Normale 5 2" xfId="17"/>
    <cellStyle name="Normale_Allegati decreto rinum" xfId="18"/>
    <cellStyle name="Valuta 2" xfId="14"/>
    <cellStyle name="Valuta 2 2" xfId="7"/>
    <cellStyle name="Valuta 3" xfId="9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showGridLines="0" tabSelected="1" view="pageBreakPreview" zoomScale="30" zoomScaleNormal="40" zoomScaleSheetLayoutView="30" workbookViewId="0">
      <selection activeCell="E1" sqref="E1"/>
    </sheetView>
  </sheetViews>
  <sheetFormatPr defaultColWidth="25.85546875" defaultRowHeight="51" customHeight="1" x14ac:dyDescent="0.45"/>
  <cols>
    <col min="1" max="1" width="5.42578125" style="1" customWidth="1"/>
    <col min="2" max="2" width="40.42578125" style="89" customWidth="1"/>
    <col min="3" max="3" width="14.85546875" style="90" customWidth="1"/>
    <col min="4" max="4" width="17" style="90" customWidth="1"/>
    <col min="5" max="5" width="30.5703125" style="90" customWidth="1"/>
    <col min="6" max="6" width="8.7109375" style="1" customWidth="1"/>
    <col min="7" max="7" width="11.140625" style="1" customWidth="1"/>
    <col min="8" max="8" width="55.85546875" style="1" customWidth="1"/>
    <col min="9" max="12" width="50.7109375" style="1" customWidth="1"/>
    <col min="13" max="13" width="54.28515625" style="1" customWidth="1"/>
    <col min="14" max="14" width="61.28515625" style="4" customWidth="1"/>
    <col min="15" max="15" width="11.28515625" style="1" customWidth="1"/>
    <col min="16" max="16" width="73.85546875" style="1" customWidth="1"/>
    <col min="17" max="17" width="56.7109375" style="1" customWidth="1"/>
    <col min="18" max="18" width="57" style="1" customWidth="1"/>
    <col min="19" max="19" width="58.42578125" style="1" customWidth="1"/>
    <col min="20" max="20" width="54.140625" style="1" customWidth="1"/>
    <col min="21" max="21" width="51" style="1" customWidth="1"/>
    <col min="22" max="256" width="25.85546875" style="1"/>
    <col min="257" max="257" width="5.42578125" style="1" customWidth="1"/>
    <col min="258" max="258" width="14.28515625" style="1" customWidth="1"/>
    <col min="259" max="259" width="40.42578125" style="1" customWidth="1"/>
    <col min="260" max="261" width="33.85546875" style="1" customWidth="1"/>
    <col min="262" max="262" width="54.85546875" style="1" customWidth="1"/>
    <col min="263" max="263" width="6.28515625" style="1" customWidth="1"/>
    <col min="264" max="264" width="12.5703125" style="1" customWidth="1"/>
    <col min="265" max="265" width="54" style="1" customWidth="1"/>
    <col min="266" max="266" width="52.5703125" style="1" customWidth="1"/>
    <col min="267" max="268" width="55.28515625" style="1" customWidth="1"/>
    <col min="269" max="269" width="9.7109375" style="1" customWidth="1"/>
    <col min="270" max="272" width="25.85546875" style="1"/>
    <col min="273" max="273" width="53.42578125" style="1" customWidth="1"/>
    <col min="274" max="274" width="57" style="1" customWidth="1"/>
    <col min="275" max="275" width="58.42578125" style="1" customWidth="1"/>
    <col min="276" max="277" width="44.85546875" style="1" customWidth="1"/>
    <col min="278" max="512" width="25.85546875" style="1"/>
    <col min="513" max="513" width="5.42578125" style="1" customWidth="1"/>
    <col min="514" max="514" width="14.28515625" style="1" customWidth="1"/>
    <col min="515" max="515" width="40.42578125" style="1" customWidth="1"/>
    <col min="516" max="517" width="33.85546875" style="1" customWidth="1"/>
    <col min="518" max="518" width="54.85546875" style="1" customWidth="1"/>
    <col min="519" max="519" width="6.28515625" style="1" customWidth="1"/>
    <col min="520" max="520" width="12.5703125" style="1" customWidth="1"/>
    <col min="521" max="521" width="54" style="1" customWidth="1"/>
    <col min="522" max="522" width="52.5703125" style="1" customWidth="1"/>
    <col min="523" max="524" width="55.28515625" style="1" customWidth="1"/>
    <col min="525" max="525" width="9.7109375" style="1" customWidth="1"/>
    <col min="526" max="528" width="25.85546875" style="1"/>
    <col min="529" max="529" width="53.42578125" style="1" customWidth="1"/>
    <col min="530" max="530" width="57" style="1" customWidth="1"/>
    <col min="531" max="531" width="58.42578125" style="1" customWidth="1"/>
    <col min="532" max="533" width="44.85546875" style="1" customWidth="1"/>
    <col min="534" max="768" width="25.85546875" style="1"/>
    <col min="769" max="769" width="5.42578125" style="1" customWidth="1"/>
    <col min="770" max="770" width="14.28515625" style="1" customWidth="1"/>
    <col min="771" max="771" width="40.42578125" style="1" customWidth="1"/>
    <col min="772" max="773" width="33.85546875" style="1" customWidth="1"/>
    <col min="774" max="774" width="54.85546875" style="1" customWidth="1"/>
    <col min="775" max="775" width="6.28515625" style="1" customWidth="1"/>
    <col min="776" max="776" width="12.5703125" style="1" customWidth="1"/>
    <col min="777" max="777" width="54" style="1" customWidth="1"/>
    <col min="778" max="778" width="52.5703125" style="1" customWidth="1"/>
    <col min="779" max="780" width="55.28515625" style="1" customWidth="1"/>
    <col min="781" max="781" width="9.7109375" style="1" customWidth="1"/>
    <col min="782" max="784" width="25.85546875" style="1"/>
    <col min="785" max="785" width="53.42578125" style="1" customWidth="1"/>
    <col min="786" max="786" width="57" style="1" customWidth="1"/>
    <col min="787" max="787" width="58.42578125" style="1" customWidth="1"/>
    <col min="788" max="789" width="44.85546875" style="1" customWidth="1"/>
    <col min="790" max="1024" width="25.85546875" style="1"/>
    <col min="1025" max="1025" width="5.42578125" style="1" customWidth="1"/>
    <col min="1026" max="1026" width="14.28515625" style="1" customWidth="1"/>
    <col min="1027" max="1027" width="40.42578125" style="1" customWidth="1"/>
    <col min="1028" max="1029" width="33.85546875" style="1" customWidth="1"/>
    <col min="1030" max="1030" width="54.85546875" style="1" customWidth="1"/>
    <col min="1031" max="1031" width="6.28515625" style="1" customWidth="1"/>
    <col min="1032" max="1032" width="12.5703125" style="1" customWidth="1"/>
    <col min="1033" max="1033" width="54" style="1" customWidth="1"/>
    <col min="1034" max="1034" width="52.5703125" style="1" customWidth="1"/>
    <col min="1035" max="1036" width="55.28515625" style="1" customWidth="1"/>
    <col min="1037" max="1037" width="9.7109375" style="1" customWidth="1"/>
    <col min="1038" max="1040" width="25.85546875" style="1"/>
    <col min="1041" max="1041" width="53.42578125" style="1" customWidth="1"/>
    <col min="1042" max="1042" width="57" style="1" customWidth="1"/>
    <col min="1043" max="1043" width="58.42578125" style="1" customWidth="1"/>
    <col min="1044" max="1045" width="44.85546875" style="1" customWidth="1"/>
    <col min="1046" max="1280" width="25.85546875" style="1"/>
    <col min="1281" max="1281" width="5.42578125" style="1" customWidth="1"/>
    <col min="1282" max="1282" width="14.28515625" style="1" customWidth="1"/>
    <col min="1283" max="1283" width="40.42578125" style="1" customWidth="1"/>
    <col min="1284" max="1285" width="33.85546875" style="1" customWidth="1"/>
    <col min="1286" max="1286" width="54.85546875" style="1" customWidth="1"/>
    <col min="1287" max="1287" width="6.28515625" style="1" customWidth="1"/>
    <col min="1288" max="1288" width="12.5703125" style="1" customWidth="1"/>
    <col min="1289" max="1289" width="54" style="1" customWidth="1"/>
    <col min="1290" max="1290" width="52.5703125" style="1" customWidth="1"/>
    <col min="1291" max="1292" width="55.28515625" style="1" customWidth="1"/>
    <col min="1293" max="1293" width="9.7109375" style="1" customWidth="1"/>
    <col min="1294" max="1296" width="25.85546875" style="1"/>
    <col min="1297" max="1297" width="53.42578125" style="1" customWidth="1"/>
    <col min="1298" max="1298" width="57" style="1" customWidth="1"/>
    <col min="1299" max="1299" width="58.42578125" style="1" customWidth="1"/>
    <col min="1300" max="1301" width="44.85546875" style="1" customWidth="1"/>
    <col min="1302" max="1536" width="25.85546875" style="1"/>
    <col min="1537" max="1537" width="5.42578125" style="1" customWidth="1"/>
    <col min="1538" max="1538" width="14.28515625" style="1" customWidth="1"/>
    <col min="1539" max="1539" width="40.42578125" style="1" customWidth="1"/>
    <col min="1540" max="1541" width="33.85546875" style="1" customWidth="1"/>
    <col min="1542" max="1542" width="54.85546875" style="1" customWidth="1"/>
    <col min="1543" max="1543" width="6.28515625" style="1" customWidth="1"/>
    <col min="1544" max="1544" width="12.5703125" style="1" customWidth="1"/>
    <col min="1545" max="1545" width="54" style="1" customWidth="1"/>
    <col min="1546" max="1546" width="52.5703125" style="1" customWidth="1"/>
    <col min="1547" max="1548" width="55.28515625" style="1" customWidth="1"/>
    <col min="1549" max="1549" width="9.7109375" style="1" customWidth="1"/>
    <col min="1550" max="1552" width="25.85546875" style="1"/>
    <col min="1553" max="1553" width="53.42578125" style="1" customWidth="1"/>
    <col min="1554" max="1554" width="57" style="1" customWidth="1"/>
    <col min="1555" max="1555" width="58.42578125" style="1" customWidth="1"/>
    <col min="1556" max="1557" width="44.85546875" style="1" customWidth="1"/>
    <col min="1558" max="1792" width="25.85546875" style="1"/>
    <col min="1793" max="1793" width="5.42578125" style="1" customWidth="1"/>
    <col min="1794" max="1794" width="14.28515625" style="1" customWidth="1"/>
    <col min="1795" max="1795" width="40.42578125" style="1" customWidth="1"/>
    <col min="1796" max="1797" width="33.85546875" style="1" customWidth="1"/>
    <col min="1798" max="1798" width="54.85546875" style="1" customWidth="1"/>
    <col min="1799" max="1799" width="6.28515625" style="1" customWidth="1"/>
    <col min="1800" max="1800" width="12.5703125" style="1" customWidth="1"/>
    <col min="1801" max="1801" width="54" style="1" customWidth="1"/>
    <col min="1802" max="1802" width="52.5703125" style="1" customWidth="1"/>
    <col min="1803" max="1804" width="55.28515625" style="1" customWidth="1"/>
    <col min="1805" max="1805" width="9.7109375" style="1" customWidth="1"/>
    <col min="1806" max="1808" width="25.85546875" style="1"/>
    <col min="1809" max="1809" width="53.42578125" style="1" customWidth="1"/>
    <col min="1810" max="1810" width="57" style="1" customWidth="1"/>
    <col min="1811" max="1811" width="58.42578125" style="1" customWidth="1"/>
    <col min="1812" max="1813" width="44.85546875" style="1" customWidth="1"/>
    <col min="1814" max="2048" width="25.85546875" style="1"/>
    <col min="2049" max="2049" width="5.42578125" style="1" customWidth="1"/>
    <col min="2050" max="2050" width="14.28515625" style="1" customWidth="1"/>
    <col min="2051" max="2051" width="40.42578125" style="1" customWidth="1"/>
    <col min="2052" max="2053" width="33.85546875" style="1" customWidth="1"/>
    <col min="2054" max="2054" width="54.85546875" style="1" customWidth="1"/>
    <col min="2055" max="2055" width="6.28515625" style="1" customWidth="1"/>
    <col min="2056" max="2056" width="12.5703125" style="1" customWidth="1"/>
    <col min="2057" max="2057" width="54" style="1" customWidth="1"/>
    <col min="2058" max="2058" width="52.5703125" style="1" customWidth="1"/>
    <col min="2059" max="2060" width="55.28515625" style="1" customWidth="1"/>
    <col min="2061" max="2061" width="9.7109375" style="1" customWidth="1"/>
    <col min="2062" max="2064" width="25.85546875" style="1"/>
    <col min="2065" max="2065" width="53.42578125" style="1" customWidth="1"/>
    <col min="2066" max="2066" width="57" style="1" customWidth="1"/>
    <col min="2067" max="2067" width="58.42578125" style="1" customWidth="1"/>
    <col min="2068" max="2069" width="44.85546875" style="1" customWidth="1"/>
    <col min="2070" max="2304" width="25.85546875" style="1"/>
    <col min="2305" max="2305" width="5.42578125" style="1" customWidth="1"/>
    <col min="2306" max="2306" width="14.28515625" style="1" customWidth="1"/>
    <col min="2307" max="2307" width="40.42578125" style="1" customWidth="1"/>
    <col min="2308" max="2309" width="33.85546875" style="1" customWidth="1"/>
    <col min="2310" max="2310" width="54.85546875" style="1" customWidth="1"/>
    <col min="2311" max="2311" width="6.28515625" style="1" customWidth="1"/>
    <col min="2312" max="2312" width="12.5703125" style="1" customWidth="1"/>
    <col min="2313" max="2313" width="54" style="1" customWidth="1"/>
    <col min="2314" max="2314" width="52.5703125" style="1" customWidth="1"/>
    <col min="2315" max="2316" width="55.28515625" style="1" customWidth="1"/>
    <col min="2317" max="2317" width="9.7109375" style="1" customWidth="1"/>
    <col min="2318" max="2320" width="25.85546875" style="1"/>
    <col min="2321" max="2321" width="53.42578125" style="1" customWidth="1"/>
    <col min="2322" max="2322" width="57" style="1" customWidth="1"/>
    <col min="2323" max="2323" width="58.42578125" style="1" customWidth="1"/>
    <col min="2324" max="2325" width="44.85546875" style="1" customWidth="1"/>
    <col min="2326" max="2560" width="25.85546875" style="1"/>
    <col min="2561" max="2561" width="5.42578125" style="1" customWidth="1"/>
    <col min="2562" max="2562" width="14.28515625" style="1" customWidth="1"/>
    <col min="2563" max="2563" width="40.42578125" style="1" customWidth="1"/>
    <col min="2564" max="2565" width="33.85546875" style="1" customWidth="1"/>
    <col min="2566" max="2566" width="54.85546875" style="1" customWidth="1"/>
    <col min="2567" max="2567" width="6.28515625" style="1" customWidth="1"/>
    <col min="2568" max="2568" width="12.5703125" style="1" customWidth="1"/>
    <col min="2569" max="2569" width="54" style="1" customWidth="1"/>
    <col min="2570" max="2570" width="52.5703125" style="1" customWidth="1"/>
    <col min="2571" max="2572" width="55.28515625" style="1" customWidth="1"/>
    <col min="2573" max="2573" width="9.7109375" style="1" customWidth="1"/>
    <col min="2574" max="2576" width="25.85546875" style="1"/>
    <col min="2577" max="2577" width="53.42578125" style="1" customWidth="1"/>
    <col min="2578" max="2578" width="57" style="1" customWidth="1"/>
    <col min="2579" max="2579" width="58.42578125" style="1" customWidth="1"/>
    <col min="2580" max="2581" width="44.85546875" style="1" customWidth="1"/>
    <col min="2582" max="2816" width="25.85546875" style="1"/>
    <col min="2817" max="2817" width="5.42578125" style="1" customWidth="1"/>
    <col min="2818" max="2818" width="14.28515625" style="1" customWidth="1"/>
    <col min="2819" max="2819" width="40.42578125" style="1" customWidth="1"/>
    <col min="2820" max="2821" width="33.85546875" style="1" customWidth="1"/>
    <col min="2822" max="2822" width="54.85546875" style="1" customWidth="1"/>
    <col min="2823" max="2823" width="6.28515625" style="1" customWidth="1"/>
    <col min="2824" max="2824" width="12.5703125" style="1" customWidth="1"/>
    <col min="2825" max="2825" width="54" style="1" customWidth="1"/>
    <col min="2826" max="2826" width="52.5703125" style="1" customWidth="1"/>
    <col min="2827" max="2828" width="55.28515625" style="1" customWidth="1"/>
    <col min="2829" max="2829" width="9.7109375" style="1" customWidth="1"/>
    <col min="2830" max="2832" width="25.85546875" style="1"/>
    <col min="2833" max="2833" width="53.42578125" style="1" customWidth="1"/>
    <col min="2834" max="2834" width="57" style="1" customWidth="1"/>
    <col min="2835" max="2835" width="58.42578125" style="1" customWidth="1"/>
    <col min="2836" max="2837" width="44.85546875" style="1" customWidth="1"/>
    <col min="2838" max="3072" width="25.85546875" style="1"/>
    <col min="3073" max="3073" width="5.42578125" style="1" customWidth="1"/>
    <col min="3074" max="3074" width="14.28515625" style="1" customWidth="1"/>
    <col min="3075" max="3075" width="40.42578125" style="1" customWidth="1"/>
    <col min="3076" max="3077" width="33.85546875" style="1" customWidth="1"/>
    <col min="3078" max="3078" width="54.85546875" style="1" customWidth="1"/>
    <col min="3079" max="3079" width="6.28515625" style="1" customWidth="1"/>
    <col min="3080" max="3080" width="12.5703125" style="1" customWidth="1"/>
    <col min="3081" max="3081" width="54" style="1" customWidth="1"/>
    <col min="3082" max="3082" width="52.5703125" style="1" customWidth="1"/>
    <col min="3083" max="3084" width="55.28515625" style="1" customWidth="1"/>
    <col min="3085" max="3085" width="9.7109375" style="1" customWidth="1"/>
    <col min="3086" max="3088" width="25.85546875" style="1"/>
    <col min="3089" max="3089" width="53.42578125" style="1" customWidth="1"/>
    <col min="3090" max="3090" width="57" style="1" customWidth="1"/>
    <col min="3091" max="3091" width="58.42578125" style="1" customWidth="1"/>
    <col min="3092" max="3093" width="44.85546875" style="1" customWidth="1"/>
    <col min="3094" max="3328" width="25.85546875" style="1"/>
    <col min="3329" max="3329" width="5.42578125" style="1" customWidth="1"/>
    <col min="3330" max="3330" width="14.28515625" style="1" customWidth="1"/>
    <col min="3331" max="3331" width="40.42578125" style="1" customWidth="1"/>
    <col min="3332" max="3333" width="33.85546875" style="1" customWidth="1"/>
    <col min="3334" max="3334" width="54.85546875" style="1" customWidth="1"/>
    <col min="3335" max="3335" width="6.28515625" style="1" customWidth="1"/>
    <col min="3336" max="3336" width="12.5703125" style="1" customWidth="1"/>
    <col min="3337" max="3337" width="54" style="1" customWidth="1"/>
    <col min="3338" max="3338" width="52.5703125" style="1" customWidth="1"/>
    <col min="3339" max="3340" width="55.28515625" style="1" customWidth="1"/>
    <col min="3341" max="3341" width="9.7109375" style="1" customWidth="1"/>
    <col min="3342" max="3344" width="25.85546875" style="1"/>
    <col min="3345" max="3345" width="53.42578125" style="1" customWidth="1"/>
    <col min="3346" max="3346" width="57" style="1" customWidth="1"/>
    <col min="3347" max="3347" width="58.42578125" style="1" customWidth="1"/>
    <col min="3348" max="3349" width="44.85546875" style="1" customWidth="1"/>
    <col min="3350" max="3584" width="25.85546875" style="1"/>
    <col min="3585" max="3585" width="5.42578125" style="1" customWidth="1"/>
    <col min="3586" max="3586" width="14.28515625" style="1" customWidth="1"/>
    <col min="3587" max="3587" width="40.42578125" style="1" customWidth="1"/>
    <col min="3588" max="3589" width="33.85546875" style="1" customWidth="1"/>
    <col min="3590" max="3590" width="54.85546875" style="1" customWidth="1"/>
    <col min="3591" max="3591" width="6.28515625" style="1" customWidth="1"/>
    <col min="3592" max="3592" width="12.5703125" style="1" customWidth="1"/>
    <col min="3593" max="3593" width="54" style="1" customWidth="1"/>
    <col min="3594" max="3594" width="52.5703125" style="1" customWidth="1"/>
    <col min="3595" max="3596" width="55.28515625" style="1" customWidth="1"/>
    <col min="3597" max="3597" width="9.7109375" style="1" customWidth="1"/>
    <col min="3598" max="3600" width="25.85546875" style="1"/>
    <col min="3601" max="3601" width="53.42578125" style="1" customWidth="1"/>
    <col min="3602" max="3602" width="57" style="1" customWidth="1"/>
    <col min="3603" max="3603" width="58.42578125" style="1" customWidth="1"/>
    <col min="3604" max="3605" width="44.85546875" style="1" customWidth="1"/>
    <col min="3606" max="3840" width="25.85546875" style="1"/>
    <col min="3841" max="3841" width="5.42578125" style="1" customWidth="1"/>
    <col min="3842" max="3842" width="14.28515625" style="1" customWidth="1"/>
    <col min="3843" max="3843" width="40.42578125" style="1" customWidth="1"/>
    <col min="3844" max="3845" width="33.85546875" style="1" customWidth="1"/>
    <col min="3846" max="3846" width="54.85546875" style="1" customWidth="1"/>
    <col min="3847" max="3847" width="6.28515625" style="1" customWidth="1"/>
    <col min="3848" max="3848" width="12.5703125" style="1" customWidth="1"/>
    <col min="3849" max="3849" width="54" style="1" customWidth="1"/>
    <col min="3850" max="3850" width="52.5703125" style="1" customWidth="1"/>
    <col min="3851" max="3852" width="55.28515625" style="1" customWidth="1"/>
    <col min="3853" max="3853" width="9.7109375" style="1" customWidth="1"/>
    <col min="3854" max="3856" width="25.85546875" style="1"/>
    <col min="3857" max="3857" width="53.42578125" style="1" customWidth="1"/>
    <col min="3858" max="3858" width="57" style="1" customWidth="1"/>
    <col min="3859" max="3859" width="58.42578125" style="1" customWidth="1"/>
    <col min="3860" max="3861" width="44.85546875" style="1" customWidth="1"/>
    <col min="3862" max="4096" width="25.85546875" style="1"/>
    <col min="4097" max="4097" width="5.42578125" style="1" customWidth="1"/>
    <col min="4098" max="4098" width="14.28515625" style="1" customWidth="1"/>
    <col min="4099" max="4099" width="40.42578125" style="1" customWidth="1"/>
    <col min="4100" max="4101" width="33.85546875" style="1" customWidth="1"/>
    <col min="4102" max="4102" width="54.85546875" style="1" customWidth="1"/>
    <col min="4103" max="4103" width="6.28515625" style="1" customWidth="1"/>
    <col min="4104" max="4104" width="12.5703125" style="1" customWidth="1"/>
    <col min="4105" max="4105" width="54" style="1" customWidth="1"/>
    <col min="4106" max="4106" width="52.5703125" style="1" customWidth="1"/>
    <col min="4107" max="4108" width="55.28515625" style="1" customWidth="1"/>
    <col min="4109" max="4109" width="9.7109375" style="1" customWidth="1"/>
    <col min="4110" max="4112" width="25.85546875" style="1"/>
    <col min="4113" max="4113" width="53.42578125" style="1" customWidth="1"/>
    <col min="4114" max="4114" width="57" style="1" customWidth="1"/>
    <col min="4115" max="4115" width="58.42578125" style="1" customWidth="1"/>
    <col min="4116" max="4117" width="44.85546875" style="1" customWidth="1"/>
    <col min="4118" max="4352" width="25.85546875" style="1"/>
    <col min="4353" max="4353" width="5.42578125" style="1" customWidth="1"/>
    <col min="4354" max="4354" width="14.28515625" style="1" customWidth="1"/>
    <col min="4355" max="4355" width="40.42578125" style="1" customWidth="1"/>
    <col min="4356" max="4357" width="33.85546875" style="1" customWidth="1"/>
    <col min="4358" max="4358" width="54.85546875" style="1" customWidth="1"/>
    <col min="4359" max="4359" width="6.28515625" style="1" customWidth="1"/>
    <col min="4360" max="4360" width="12.5703125" style="1" customWidth="1"/>
    <col min="4361" max="4361" width="54" style="1" customWidth="1"/>
    <col min="4362" max="4362" width="52.5703125" style="1" customWidth="1"/>
    <col min="4363" max="4364" width="55.28515625" style="1" customWidth="1"/>
    <col min="4365" max="4365" width="9.7109375" style="1" customWidth="1"/>
    <col min="4366" max="4368" width="25.85546875" style="1"/>
    <col min="4369" max="4369" width="53.42578125" style="1" customWidth="1"/>
    <col min="4370" max="4370" width="57" style="1" customWidth="1"/>
    <col min="4371" max="4371" width="58.42578125" style="1" customWidth="1"/>
    <col min="4372" max="4373" width="44.85546875" style="1" customWidth="1"/>
    <col min="4374" max="4608" width="25.85546875" style="1"/>
    <col min="4609" max="4609" width="5.42578125" style="1" customWidth="1"/>
    <col min="4610" max="4610" width="14.28515625" style="1" customWidth="1"/>
    <col min="4611" max="4611" width="40.42578125" style="1" customWidth="1"/>
    <col min="4612" max="4613" width="33.85546875" style="1" customWidth="1"/>
    <col min="4614" max="4614" width="54.85546875" style="1" customWidth="1"/>
    <col min="4615" max="4615" width="6.28515625" style="1" customWidth="1"/>
    <col min="4616" max="4616" width="12.5703125" style="1" customWidth="1"/>
    <col min="4617" max="4617" width="54" style="1" customWidth="1"/>
    <col min="4618" max="4618" width="52.5703125" style="1" customWidth="1"/>
    <col min="4619" max="4620" width="55.28515625" style="1" customWidth="1"/>
    <col min="4621" max="4621" width="9.7109375" style="1" customWidth="1"/>
    <col min="4622" max="4624" width="25.85546875" style="1"/>
    <col min="4625" max="4625" width="53.42578125" style="1" customWidth="1"/>
    <col min="4626" max="4626" width="57" style="1" customWidth="1"/>
    <col min="4627" max="4627" width="58.42578125" style="1" customWidth="1"/>
    <col min="4628" max="4629" width="44.85546875" style="1" customWidth="1"/>
    <col min="4630" max="4864" width="25.85546875" style="1"/>
    <col min="4865" max="4865" width="5.42578125" style="1" customWidth="1"/>
    <col min="4866" max="4866" width="14.28515625" style="1" customWidth="1"/>
    <col min="4867" max="4867" width="40.42578125" style="1" customWidth="1"/>
    <col min="4868" max="4869" width="33.85546875" style="1" customWidth="1"/>
    <col min="4870" max="4870" width="54.85546875" style="1" customWidth="1"/>
    <col min="4871" max="4871" width="6.28515625" style="1" customWidth="1"/>
    <col min="4872" max="4872" width="12.5703125" style="1" customWidth="1"/>
    <col min="4873" max="4873" width="54" style="1" customWidth="1"/>
    <col min="4874" max="4874" width="52.5703125" style="1" customWidth="1"/>
    <col min="4875" max="4876" width="55.28515625" style="1" customWidth="1"/>
    <col min="4877" max="4877" width="9.7109375" style="1" customWidth="1"/>
    <col min="4878" max="4880" width="25.85546875" style="1"/>
    <col min="4881" max="4881" width="53.42578125" style="1" customWidth="1"/>
    <col min="4882" max="4882" width="57" style="1" customWidth="1"/>
    <col min="4883" max="4883" width="58.42578125" style="1" customWidth="1"/>
    <col min="4884" max="4885" width="44.85546875" style="1" customWidth="1"/>
    <col min="4886" max="5120" width="25.85546875" style="1"/>
    <col min="5121" max="5121" width="5.42578125" style="1" customWidth="1"/>
    <col min="5122" max="5122" width="14.28515625" style="1" customWidth="1"/>
    <col min="5123" max="5123" width="40.42578125" style="1" customWidth="1"/>
    <col min="5124" max="5125" width="33.85546875" style="1" customWidth="1"/>
    <col min="5126" max="5126" width="54.85546875" style="1" customWidth="1"/>
    <col min="5127" max="5127" width="6.28515625" style="1" customWidth="1"/>
    <col min="5128" max="5128" width="12.5703125" style="1" customWidth="1"/>
    <col min="5129" max="5129" width="54" style="1" customWidth="1"/>
    <col min="5130" max="5130" width="52.5703125" style="1" customWidth="1"/>
    <col min="5131" max="5132" width="55.28515625" style="1" customWidth="1"/>
    <col min="5133" max="5133" width="9.7109375" style="1" customWidth="1"/>
    <col min="5134" max="5136" width="25.85546875" style="1"/>
    <col min="5137" max="5137" width="53.42578125" style="1" customWidth="1"/>
    <col min="5138" max="5138" width="57" style="1" customWidth="1"/>
    <col min="5139" max="5139" width="58.42578125" style="1" customWidth="1"/>
    <col min="5140" max="5141" width="44.85546875" style="1" customWidth="1"/>
    <col min="5142" max="5376" width="25.85546875" style="1"/>
    <col min="5377" max="5377" width="5.42578125" style="1" customWidth="1"/>
    <col min="5378" max="5378" width="14.28515625" style="1" customWidth="1"/>
    <col min="5379" max="5379" width="40.42578125" style="1" customWidth="1"/>
    <col min="5380" max="5381" width="33.85546875" style="1" customWidth="1"/>
    <col min="5382" max="5382" width="54.85546875" style="1" customWidth="1"/>
    <col min="5383" max="5383" width="6.28515625" style="1" customWidth="1"/>
    <col min="5384" max="5384" width="12.5703125" style="1" customWidth="1"/>
    <col min="5385" max="5385" width="54" style="1" customWidth="1"/>
    <col min="5386" max="5386" width="52.5703125" style="1" customWidth="1"/>
    <col min="5387" max="5388" width="55.28515625" style="1" customWidth="1"/>
    <col min="5389" max="5389" width="9.7109375" style="1" customWidth="1"/>
    <col min="5390" max="5392" width="25.85546875" style="1"/>
    <col min="5393" max="5393" width="53.42578125" style="1" customWidth="1"/>
    <col min="5394" max="5394" width="57" style="1" customWidth="1"/>
    <col min="5395" max="5395" width="58.42578125" style="1" customWidth="1"/>
    <col min="5396" max="5397" width="44.85546875" style="1" customWidth="1"/>
    <col min="5398" max="5632" width="25.85546875" style="1"/>
    <col min="5633" max="5633" width="5.42578125" style="1" customWidth="1"/>
    <col min="5634" max="5634" width="14.28515625" style="1" customWidth="1"/>
    <col min="5635" max="5635" width="40.42578125" style="1" customWidth="1"/>
    <col min="5636" max="5637" width="33.85546875" style="1" customWidth="1"/>
    <col min="5638" max="5638" width="54.85546875" style="1" customWidth="1"/>
    <col min="5639" max="5639" width="6.28515625" style="1" customWidth="1"/>
    <col min="5640" max="5640" width="12.5703125" style="1" customWidth="1"/>
    <col min="5641" max="5641" width="54" style="1" customWidth="1"/>
    <col min="5642" max="5642" width="52.5703125" style="1" customWidth="1"/>
    <col min="5643" max="5644" width="55.28515625" style="1" customWidth="1"/>
    <col min="5645" max="5645" width="9.7109375" style="1" customWidth="1"/>
    <col min="5646" max="5648" width="25.85546875" style="1"/>
    <col min="5649" max="5649" width="53.42578125" style="1" customWidth="1"/>
    <col min="5650" max="5650" width="57" style="1" customWidth="1"/>
    <col min="5651" max="5651" width="58.42578125" style="1" customWidth="1"/>
    <col min="5652" max="5653" width="44.85546875" style="1" customWidth="1"/>
    <col min="5654" max="5888" width="25.85546875" style="1"/>
    <col min="5889" max="5889" width="5.42578125" style="1" customWidth="1"/>
    <col min="5890" max="5890" width="14.28515625" style="1" customWidth="1"/>
    <col min="5891" max="5891" width="40.42578125" style="1" customWidth="1"/>
    <col min="5892" max="5893" width="33.85546875" style="1" customWidth="1"/>
    <col min="5894" max="5894" width="54.85546875" style="1" customWidth="1"/>
    <col min="5895" max="5895" width="6.28515625" style="1" customWidth="1"/>
    <col min="5896" max="5896" width="12.5703125" style="1" customWidth="1"/>
    <col min="5897" max="5897" width="54" style="1" customWidth="1"/>
    <col min="5898" max="5898" width="52.5703125" style="1" customWidth="1"/>
    <col min="5899" max="5900" width="55.28515625" style="1" customWidth="1"/>
    <col min="5901" max="5901" width="9.7109375" style="1" customWidth="1"/>
    <col min="5902" max="5904" width="25.85546875" style="1"/>
    <col min="5905" max="5905" width="53.42578125" style="1" customWidth="1"/>
    <col min="5906" max="5906" width="57" style="1" customWidth="1"/>
    <col min="5907" max="5907" width="58.42578125" style="1" customWidth="1"/>
    <col min="5908" max="5909" width="44.85546875" style="1" customWidth="1"/>
    <col min="5910" max="6144" width="25.85546875" style="1"/>
    <col min="6145" max="6145" width="5.42578125" style="1" customWidth="1"/>
    <col min="6146" max="6146" width="14.28515625" style="1" customWidth="1"/>
    <col min="6147" max="6147" width="40.42578125" style="1" customWidth="1"/>
    <col min="6148" max="6149" width="33.85546875" style="1" customWidth="1"/>
    <col min="6150" max="6150" width="54.85546875" style="1" customWidth="1"/>
    <col min="6151" max="6151" width="6.28515625" style="1" customWidth="1"/>
    <col min="6152" max="6152" width="12.5703125" style="1" customWidth="1"/>
    <col min="6153" max="6153" width="54" style="1" customWidth="1"/>
    <col min="6154" max="6154" width="52.5703125" style="1" customWidth="1"/>
    <col min="6155" max="6156" width="55.28515625" style="1" customWidth="1"/>
    <col min="6157" max="6157" width="9.7109375" style="1" customWidth="1"/>
    <col min="6158" max="6160" width="25.85546875" style="1"/>
    <col min="6161" max="6161" width="53.42578125" style="1" customWidth="1"/>
    <col min="6162" max="6162" width="57" style="1" customWidth="1"/>
    <col min="6163" max="6163" width="58.42578125" style="1" customWidth="1"/>
    <col min="6164" max="6165" width="44.85546875" style="1" customWidth="1"/>
    <col min="6166" max="6400" width="25.85546875" style="1"/>
    <col min="6401" max="6401" width="5.42578125" style="1" customWidth="1"/>
    <col min="6402" max="6402" width="14.28515625" style="1" customWidth="1"/>
    <col min="6403" max="6403" width="40.42578125" style="1" customWidth="1"/>
    <col min="6404" max="6405" width="33.85546875" style="1" customWidth="1"/>
    <col min="6406" max="6406" width="54.85546875" style="1" customWidth="1"/>
    <col min="6407" max="6407" width="6.28515625" style="1" customWidth="1"/>
    <col min="6408" max="6408" width="12.5703125" style="1" customWidth="1"/>
    <col min="6409" max="6409" width="54" style="1" customWidth="1"/>
    <col min="6410" max="6410" width="52.5703125" style="1" customWidth="1"/>
    <col min="6411" max="6412" width="55.28515625" style="1" customWidth="1"/>
    <col min="6413" max="6413" width="9.7109375" style="1" customWidth="1"/>
    <col min="6414" max="6416" width="25.85546875" style="1"/>
    <col min="6417" max="6417" width="53.42578125" style="1" customWidth="1"/>
    <col min="6418" max="6418" width="57" style="1" customWidth="1"/>
    <col min="6419" max="6419" width="58.42578125" style="1" customWidth="1"/>
    <col min="6420" max="6421" width="44.85546875" style="1" customWidth="1"/>
    <col min="6422" max="6656" width="25.85546875" style="1"/>
    <col min="6657" max="6657" width="5.42578125" style="1" customWidth="1"/>
    <col min="6658" max="6658" width="14.28515625" style="1" customWidth="1"/>
    <col min="6659" max="6659" width="40.42578125" style="1" customWidth="1"/>
    <col min="6660" max="6661" width="33.85546875" style="1" customWidth="1"/>
    <col min="6662" max="6662" width="54.85546875" style="1" customWidth="1"/>
    <col min="6663" max="6663" width="6.28515625" style="1" customWidth="1"/>
    <col min="6664" max="6664" width="12.5703125" style="1" customWidth="1"/>
    <col min="6665" max="6665" width="54" style="1" customWidth="1"/>
    <col min="6666" max="6666" width="52.5703125" style="1" customWidth="1"/>
    <col min="6667" max="6668" width="55.28515625" style="1" customWidth="1"/>
    <col min="6669" max="6669" width="9.7109375" style="1" customWidth="1"/>
    <col min="6670" max="6672" width="25.85546875" style="1"/>
    <col min="6673" max="6673" width="53.42578125" style="1" customWidth="1"/>
    <col min="6674" max="6674" width="57" style="1" customWidth="1"/>
    <col min="6675" max="6675" width="58.42578125" style="1" customWidth="1"/>
    <col min="6676" max="6677" width="44.85546875" style="1" customWidth="1"/>
    <col min="6678" max="6912" width="25.85546875" style="1"/>
    <col min="6913" max="6913" width="5.42578125" style="1" customWidth="1"/>
    <col min="6914" max="6914" width="14.28515625" style="1" customWidth="1"/>
    <col min="6915" max="6915" width="40.42578125" style="1" customWidth="1"/>
    <col min="6916" max="6917" width="33.85546875" style="1" customWidth="1"/>
    <col min="6918" max="6918" width="54.85546875" style="1" customWidth="1"/>
    <col min="6919" max="6919" width="6.28515625" style="1" customWidth="1"/>
    <col min="6920" max="6920" width="12.5703125" style="1" customWidth="1"/>
    <col min="6921" max="6921" width="54" style="1" customWidth="1"/>
    <col min="6922" max="6922" width="52.5703125" style="1" customWidth="1"/>
    <col min="6923" max="6924" width="55.28515625" style="1" customWidth="1"/>
    <col min="6925" max="6925" width="9.7109375" style="1" customWidth="1"/>
    <col min="6926" max="6928" width="25.85546875" style="1"/>
    <col min="6929" max="6929" width="53.42578125" style="1" customWidth="1"/>
    <col min="6930" max="6930" width="57" style="1" customWidth="1"/>
    <col min="6931" max="6931" width="58.42578125" style="1" customWidth="1"/>
    <col min="6932" max="6933" width="44.85546875" style="1" customWidth="1"/>
    <col min="6934" max="7168" width="25.85546875" style="1"/>
    <col min="7169" max="7169" width="5.42578125" style="1" customWidth="1"/>
    <col min="7170" max="7170" width="14.28515625" style="1" customWidth="1"/>
    <col min="7171" max="7171" width="40.42578125" style="1" customWidth="1"/>
    <col min="7172" max="7173" width="33.85546875" style="1" customWidth="1"/>
    <col min="7174" max="7174" width="54.85546875" style="1" customWidth="1"/>
    <col min="7175" max="7175" width="6.28515625" style="1" customWidth="1"/>
    <col min="7176" max="7176" width="12.5703125" style="1" customWidth="1"/>
    <col min="7177" max="7177" width="54" style="1" customWidth="1"/>
    <col min="7178" max="7178" width="52.5703125" style="1" customWidth="1"/>
    <col min="7179" max="7180" width="55.28515625" style="1" customWidth="1"/>
    <col min="7181" max="7181" width="9.7109375" style="1" customWidth="1"/>
    <col min="7182" max="7184" width="25.85546875" style="1"/>
    <col min="7185" max="7185" width="53.42578125" style="1" customWidth="1"/>
    <col min="7186" max="7186" width="57" style="1" customWidth="1"/>
    <col min="7187" max="7187" width="58.42578125" style="1" customWidth="1"/>
    <col min="7188" max="7189" width="44.85546875" style="1" customWidth="1"/>
    <col min="7190" max="7424" width="25.85546875" style="1"/>
    <col min="7425" max="7425" width="5.42578125" style="1" customWidth="1"/>
    <col min="7426" max="7426" width="14.28515625" style="1" customWidth="1"/>
    <col min="7427" max="7427" width="40.42578125" style="1" customWidth="1"/>
    <col min="7428" max="7429" width="33.85546875" style="1" customWidth="1"/>
    <col min="7430" max="7430" width="54.85546875" style="1" customWidth="1"/>
    <col min="7431" max="7431" width="6.28515625" style="1" customWidth="1"/>
    <col min="7432" max="7432" width="12.5703125" style="1" customWidth="1"/>
    <col min="7433" max="7433" width="54" style="1" customWidth="1"/>
    <col min="7434" max="7434" width="52.5703125" style="1" customWidth="1"/>
    <col min="7435" max="7436" width="55.28515625" style="1" customWidth="1"/>
    <col min="7437" max="7437" width="9.7109375" style="1" customWidth="1"/>
    <col min="7438" max="7440" width="25.85546875" style="1"/>
    <col min="7441" max="7441" width="53.42578125" style="1" customWidth="1"/>
    <col min="7442" max="7442" width="57" style="1" customWidth="1"/>
    <col min="7443" max="7443" width="58.42578125" style="1" customWidth="1"/>
    <col min="7444" max="7445" width="44.85546875" style="1" customWidth="1"/>
    <col min="7446" max="7680" width="25.85546875" style="1"/>
    <col min="7681" max="7681" width="5.42578125" style="1" customWidth="1"/>
    <col min="7682" max="7682" width="14.28515625" style="1" customWidth="1"/>
    <col min="7683" max="7683" width="40.42578125" style="1" customWidth="1"/>
    <col min="7684" max="7685" width="33.85546875" style="1" customWidth="1"/>
    <col min="7686" max="7686" width="54.85546875" style="1" customWidth="1"/>
    <col min="7687" max="7687" width="6.28515625" style="1" customWidth="1"/>
    <col min="7688" max="7688" width="12.5703125" style="1" customWidth="1"/>
    <col min="7689" max="7689" width="54" style="1" customWidth="1"/>
    <col min="7690" max="7690" width="52.5703125" style="1" customWidth="1"/>
    <col min="7691" max="7692" width="55.28515625" style="1" customWidth="1"/>
    <col min="7693" max="7693" width="9.7109375" style="1" customWidth="1"/>
    <col min="7694" max="7696" width="25.85546875" style="1"/>
    <col min="7697" max="7697" width="53.42578125" style="1" customWidth="1"/>
    <col min="7698" max="7698" width="57" style="1" customWidth="1"/>
    <col min="7699" max="7699" width="58.42578125" style="1" customWidth="1"/>
    <col min="7700" max="7701" width="44.85546875" style="1" customWidth="1"/>
    <col min="7702" max="7936" width="25.85546875" style="1"/>
    <col min="7937" max="7937" width="5.42578125" style="1" customWidth="1"/>
    <col min="7938" max="7938" width="14.28515625" style="1" customWidth="1"/>
    <col min="7939" max="7939" width="40.42578125" style="1" customWidth="1"/>
    <col min="7940" max="7941" width="33.85546875" style="1" customWidth="1"/>
    <col min="7942" max="7942" width="54.85546875" style="1" customWidth="1"/>
    <col min="7943" max="7943" width="6.28515625" style="1" customWidth="1"/>
    <col min="7944" max="7944" width="12.5703125" style="1" customWidth="1"/>
    <col min="7945" max="7945" width="54" style="1" customWidth="1"/>
    <col min="7946" max="7946" width="52.5703125" style="1" customWidth="1"/>
    <col min="7947" max="7948" width="55.28515625" style="1" customWidth="1"/>
    <col min="7949" max="7949" width="9.7109375" style="1" customWidth="1"/>
    <col min="7950" max="7952" width="25.85546875" style="1"/>
    <col min="7953" max="7953" width="53.42578125" style="1" customWidth="1"/>
    <col min="7954" max="7954" width="57" style="1" customWidth="1"/>
    <col min="7955" max="7955" width="58.42578125" style="1" customWidth="1"/>
    <col min="7956" max="7957" width="44.85546875" style="1" customWidth="1"/>
    <col min="7958" max="8192" width="25.85546875" style="1"/>
    <col min="8193" max="8193" width="5.42578125" style="1" customWidth="1"/>
    <col min="8194" max="8194" width="14.28515625" style="1" customWidth="1"/>
    <col min="8195" max="8195" width="40.42578125" style="1" customWidth="1"/>
    <col min="8196" max="8197" width="33.85546875" style="1" customWidth="1"/>
    <col min="8198" max="8198" width="54.85546875" style="1" customWidth="1"/>
    <col min="8199" max="8199" width="6.28515625" style="1" customWidth="1"/>
    <col min="8200" max="8200" width="12.5703125" style="1" customWidth="1"/>
    <col min="8201" max="8201" width="54" style="1" customWidth="1"/>
    <col min="8202" max="8202" width="52.5703125" style="1" customWidth="1"/>
    <col min="8203" max="8204" width="55.28515625" style="1" customWidth="1"/>
    <col min="8205" max="8205" width="9.7109375" style="1" customWidth="1"/>
    <col min="8206" max="8208" width="25.85546875" style="1"/>
    <col min="8209" max="8209" width="53.42578125" style="1" customWidth="1"/>
    <col min="8210" max="8210" width="57" style="1" customWidth="1"/>
    <col min="8211" max="8211" width="58.42578125" style="1" customWidth="1"/>
    <col min="8212" max="8213" width="44.85546875" style="1" customWidth="1"/>
    <col min="8214" max="8448" width="25.85546875" style="1"/>
    <col min="8449" max="8449" width="5.42578125" style="1" customWidth="1"/>
    <col min="8450" max="8450" width="14.28515625" style="1" customWidth="1"/>
    <col min="8451" max="8451" width="40.42578125" style="1" customWidth="1"/>
    <col min="8452" max="8453" width="33.85546875" style="1" customWidth="1"/>
    <col min="8454" max="8454" width="54.85546875" style="1" customWidth="1"/>
    <col min="8455" max="8455" width="6.28515625" style="1" customWidth="1"/>
    <col min="8456" max="8456" width="12.5703125" style="1" customWidth="1"/>
    <col min="8457" max="8457" width="54" style="1" customWidth="1"/>
    <col min="8458" max="8458" width="52.5703125" style="1" customWidth="1"/>
    <col min="8459" max="8460" width="55.28515625" style="1" customWidth="1"/>
    <col min="8461" max="8461" width="9.7109375" style="1" customWidth="1"/>
    <col min="8462" max="8464" width="25.85546875" style="1"/>
    <col min="8465" max="8465" width="53.42578125" style="1" customWidth="1"/>
    <col min="8466" max="8466" width="57" style="1" customWidth="1"/>
    <col min="8467" max="8467" width="58.42578125" style="1" customWidth="1"/>
    <col min="8468" max="8469" width="44.85546875" style="1" customWidth="1"/>
    <col min="8470" max="8704" width="25.85546875" style="1"/>
    <col min="8705" max="8705" width="5.42578125" style="1" customWidth="1"/>
    <col min="8706" max="8706" width="14.28515625" style="1" customWidth="1"/>
    <col min="8707" max="8707" width="40.42578125" style="1" customWidth="1"/>
    <col min="8708" max="8709" width="33.85546875" style="1" customWidth="1"/>
    <col min="8710" max="8710" width="54.85546875" style="1" customWidth="1"/>
    <col min="8711" max="8711" width="6.28515625" style="1" customWidth="1"/>
    <col min="8712" max="8712" width="12.5703125" style="1" customWidth="1"/>
    <col min="8713" max="8713" width="54" style="1" customWidth="1"/>
    <col min="8714" max="8714" width="52.5703125" style="1" customWidth="1"/>
    <col min="8715" max="8716" width="55.28515625" style="1" customWidth="1"/>
    <col min="8717" max="8717" width="9.7109375" style="1" customWidth="1"/>
    <col min="8718" max="8720" width="25.85546875" style="1"/>
    <col min="8721" max="8721" width="53.42578125" style="1" customWidth="1"/>
    <col min="8722" max="8722" width="57" style="1" customWidth="1"/>
    <col min="8723" max="8723" width="58.42578125" style="1" customWidth="1"/>
    <col min="8724" max="8725" width="44.85546875" style="1" customWidth="1"/>
    <col min="8726" max="8960" width="25.85546875" style="1"/>
    <col min="8961" max="8961" width="5.42578125" style="1" customWidth="1"/>
    <col min="8962" max="8962" width="14.28515625" style="1" customWidth="1"/>
    <col min="8963" max="8963" width="40.42578125" style="1" customWidth="1"/>
    <col min="8964" max="8965" width="33.85546875" style="1" customWidth="1"/>
    <col min="8966" max="8966" width="54.85546875" style="1" customWidth="1"/>
    <col min="8967" max="8967" width="6.28515625" style="1" customWidth="1"/>
    <col min="8968" max="8968" width="12.5703125" style="1" customWidth="1"/>
    <col min="8969" max="8969" width="54" style="1" customWidth="1"/>
    <col min="8970" max="8970" width="52.5703125" style="1" customWidth="1"/>
    <col min="8971" max="8972" width="55.28515625" style="1" customWidth="1"/>
    <col min="8973" max="8973" width="9.7109375" style="1" customWidth="1"/>
    <col min="8974" max="8976" width="25.85546875" style="1"/>
    <col min="8977" max="8977" width="53.42578125" style="1" customWidth="1"/>
    <col min="8978" max="8978" width="57" style="1" customWidth="1"/>
    <col min="8979" max="8979" width="58.42578125" style="1" customWidth="1"/>
    <col min="8980" max="8981" width="44.85546875" style="1" customWidth="1"/>
    <col min="8982" max="9216" width="25.85546875" style="1"/>
    <col min="9217" max="9217" width="5.42578125" style="1" customWidth="1"/>
    <col min="9218" max="9218" width="14.28515625" style="1" customWidth="1"/>
    <col min="9219" max="9219" width="40.42578125" style="1" customWidth="1"/>
    <col min="9220" max="9221" width="33.85546875" style="1" customWidth="1"/>
    <col min="9222" max="9222" width="54.85546875" style="1" customWidth="1"/>
    <col min="9223" max="9223" width="6.28515625" style="1" customWidth="1"/>
    <col min="9224" max="9224" width="12.5703125" style="1" customWidth="1"/>
    <col min="9225" max="9225" width="54" style="1" customWidth="1"/>
    <col min="9226" max="9226" width="52.5703125" style="1" customWidth="1"/>
    <col min="9227" max="9228" width="55.28515625" style="1" customWidth="1"/>
    <col min="9229" max="9229" width="9.7109375" style="1" customWidth="1"/>
    <col min="9230" max="9232" width="25.85546875" style="1"/>
    <col min="9233" max="9233" width="53.42578125" style="1" customWidth="1"/>
    <col min="9234" max="9234" width="57" style="1" customWidth="1"/>
    <col min="9235" max="9235" width="58.42578125" style="1" customWidth="1"/>
    <col min="9236" max="9237" width="44.85546875" style="1" customWidth="1"/>
    <col min="9238" max="9472" width="25.85546875" style="1"/>
    <col min="9473" max="9473" width="5.42578125" style="1" customWidth="1"/>
    <col min="9474" max="9474" width="14.28515625" style="1" customWidth="1"/>
    <col min="9475" max="9475" width="40.42578125" style="1" customWidth="1"/>
    <col min="9476" max="9477" width="33.85546875" style="1" customWidth="1"/>
    <col min="9478" max="9478" width="54.85546875" style="1" customWidth="1"/>
    <col min="9479" max="9479" width="6.28515625" style="1" customWidth="1"/>
    <col min="9480" max="9480" width="12.5703125" style="1" customWidth="1"/>
    <col min="9481" max="9481" width="54" style="1" customWidth="1"/>
    <col min="9482" max="9482" width="52.5703125" style="1" customWidth="1"/>
    <col min="9483" max="9484" width="55.28515625" style="1" customWidth="1"/>
    <col min="9485" max="9485" width="9.7109375" style="1" customWidth="1"/>
    <col min="9486" max="9488" width="25.85546875" style="1"/>
    <col min="9489" max="9489" width="53.42578125" style="1" customWidth="1"/>
    <col min="9490" max="9490" width="57" style="1" customWidth="1"/>
    <col min="9491" max="9491" width="58.42578125" style="1" customWidth="1"/>
    <col min="9492" max="9493" width="44.85546875" style="1" customWidth="1"/>
    <col min="9494" max="9728" width="25.85546875" style="1"/>
    <col min="9729" max="9729" width="5.42578125" style="1" customWidth="1"/>
    <col min="9730" max="9730" width="14.28515625" style="1" customWidth="1"/>
    <col min="9731" max="9731" width="40.42578125" style="1" customWidth="1"/>
    <col min="9732" max="9733" width="33.85546875" style="1" customWidth="1"/>
    <col min="9734" max="9734" width="54.85546875" style="1" customWidth="1"/>
    <col min="9735" max="9735" width="6.28515625" style="1" customWidth="1"/>
    <col min="9736" max="9736" width="12.5703125" style="1" customWidth="1"/>
    <col min="9737" max="9737" width="54" style="1" customWidth="1"/>
    <col min="9738" max="9738" width="52.5703125" style="1" customWidth="1"/>
    <col min="9739" max="9740" width="55.28515625" style="1" customWidth="1"/>
    <col min="9741" max="9741" width="9.7109375" style="1" customWidth="1"/>
    <col min="9742" max="9744" width="25.85546875" style="1"/>
    <col min="9745" max="9745" width="53.42578125" style="1" customWidth="1"/>
    <col min="9746" max="9746" width="57" style="1" customWidth="1"/>
    <col min="9747" max="9747" width="58.42578125" style="1" customWidth="1"/>
    <col min="9748" max="9749" width="44.85546875" style="1" customWidth="1"/>
    <col min="9750" max="9984" width="25.85546875" style="1"/>
    <col min="9985" max="9985" width="5.42578125" style="1" customWidth="1"/>
    <col min="9986" max="9986" width="14.28515625" style="1" customWidth="1"/>
    <col min="9987" max="9987" width="40.42578125" style="1" customWidth="1"/>
    <col min="9988" max="9989" width="33.85546875" style="1" customWidth="1"/>
    <col min="9990" max="9990" width="54.85546875" style="1" customWidth="1"/>
    <col min="9991" max="9991" width="6.28515625" style="1" customWidth="1"/>
    <col min="9992" max="9992" width="12.5703125" style="1" customWidth="1"/>
    <col min="9993" max="9993" width="54" style="1" customWidth="1"/>
    <col min="9994" max="9994" width="52.5703125" style="1" customWidth="1"/>
    <col min="9995" max="9996" width="55.28515625" style="1" customWidth="1"/>
    <col min="9997" max="9997" width="9.7109375" style="1" customWidth="1"/>
    <col min="9998" max="10000" width="25.85546875" style="1"/>
    <col min="10001" max="10001" width="53.42578125" style="1" customWidth="1"/>
    <col min="10002" max="10002" width="57" style="1" customWidth="1"/>
    <col min="10003" max="10003" width="58.42578125" style="1" customWidth="1"/>
    <col min="10004" max="10005" width="44.85546875" style="1" customWidth="1"/>
    <col min="10006" max="10240" width="25.85546875" style="1"/>
    <col min="10241" max="10241" width="5.42578125" style="1" customWidth="1"/>
    <col min="10242" max="10242" width="14.28515625" style="1" customWidth="1"/>
    <col min="10243" max="10243" width="40.42578125" style="1" customWidth="1"/>
    <col min="10244" max="10245" width="33.85546875" style="1" customWidth="1"/>
    <col min="10246" max="10246" width="54.85546875" style="1" customWidth="1"/>
    <col min="10247" max="10247" width="6.28515625" style="1" customWidth="1"/>
    <col min="10248" max="10248" width="12.5703125" style="1" customWidth="1"/>
    <col min="10249" max="10249" width="54" style="1" customWidth="1"/>
    <col min="10250" max="10250" width="52.5703125" style="1" customWidth="1"/>
    <col min="10251" max="10252" width="55.28515625" style="1" customWidth="1"/>
    <col min="10253" max="10253" width="9.7109375" style="1" customWidth="1"/>
    <col min="10254" max="10256" width="25.85546875" style="1"/>
    <col min="10257" max="10257" width="53.42578125" style="1" customWidth="1"/>
    <col min="10258" max="10258" width="57" style="1" customWidth="1"/>
    <col min="10259" max="10259" width="58.42578125" style="1" customWidth="1"/>
    <col min="10260" max="10261" width="44.85546875" style="1" customWidth="1"/>
    <col min="10262" max="10496" width="25.85546875" style="1"/>
    <col min="10497" max="10497" width="5.42578125" style="1" customWidth="1"/>
    <col min="10498" max="10498" width="14.28515625" style="1" customWidth="1"/>
    <col min="10499" max="10499" width="40.42578125" style="1" customWidth="1"/>
    <col min="10500" max="10501" width="33.85546875" style="1" customWidth="1"/>
    <col min="10502" max="10502" width="54.85546875" style="1" customWidth="1"/>
    <col min="10503" max="10503" width="6.28515625" style="1" customWidth="1"/>
    <col min="10504" max="10504" width="12.5703125" style="1" customWidth="1"/>
    <col min="10505" max="10505" width="54" style="1" customWidth="1"/>
    <col min="10506" max="10506" width="52.5703125" style="1" customWidth="1"/>
    <col min="10507" max="10508" width="55.28515625" style="1" customWidth="1"/>
    <col min="10509" max="10509" width="9.7109375" style="1" customWidth="1"/>
    <col min="10510" max="10512" width="25.85546875" style="1"/>
    <col min="10513" max="10513" width="53.42578125" style="1" customWidth="1"/>
    <col min="10514" max="10514" width="57" style="1" customWidth="1"/>
    <col min="10515" max="10515" width="58.42578125" style="1" customWidth="1"/>
    <col min="10516" max="10517" width="44.85546875" style="1" customWidth="1"/>
    <col min="10518" max="10752" width="25.85546875" style="1"/>
    <col min="10753" max="10753" width="5.42578125" style="1" customWidth="1"/>
    <col min="10754" max="10754" width="14.28515625" style="1" customWidth="1"/>
    <col min="10755" max="10755" width="40.42578125" style="1" customWidth="1"/>
    <col min="10756" max="10757" width="33.85546875" style="1" customWidth="1"/>
    <col min="10758" max="10758" width="54.85546875" style="1" customWidth="1"/>
    <col min="10759" max="10759" width="6.28515625" style="1" customWidth="1"/>
    <col min="10760" max="10760" width="12.5703125" style="1" customWidth="1"/>
    <col min="10761" max="10761" width="54" style="1" customWidth="1"/>
    <col min="10762" max="10762" width="52.5703125" style="1" customWidth="1"/>
    <col min="10763" max="10764" width="55.28515625" style="1" customWidth="1"/>
    <col min="10765" max="10765" width="9.7109375" style="1" customWidth="1"/>
    <col min="10766" max="10768" width="25.85546875" style="1"/>
    <col min="10769" max="10769" width="53.42578125" style="1" customWidth="1"/>
    <col min="10770" max="10770" width="57" style="1" customWidth="1"/>
    <col min="10771" max="10771" width="58.42578125" style="1" customWidth="1"/>
    <col min="10772" max="10773" width="44.85546875" style="1" customWidth="1"/>
    <col min="10774" max="11008" width="25.85546875" style="1"/>
    <col min="11009" max="11009" width="5.42578125" style="1" customWidth="1"/>
    <col min="11010" max="11010" width="14.28515625" style="1" customWidth="1"/>
    <col min="11011" max="11011" width="40.42578125" style="1" customWidth="1"/>
    <col min="11012" max="11013" width="33.85546875" style="1" customWidth="1"/>
    <col min="11014" max="11014" width="54.85546875" style="1" customWidth="1"/>
    <col min="11015" max="11015" width="6.28515625" style="1" customWidth="1"/>
    <col min="11016" max="11016" width="12.5703125" style="1" customWidth="1"/>
    <col min="11017" max="11017" width="54" style="1" customWidth="1"/>
    <col min="11018" max="11018" width="52.5703125" style="1" customWidth="1"/>
    <col min="11019" max="11020" width="55.28515625" style="1" customWidth="1"/>
    <col min="11021" max="11021" width="9.7109375" style="1" customWidth="1"/>
    <col min="11022" max="11024" width="25.85546875" style="1"/>
    <col min="11025" max="11025" width="53.42578125" style="1" customWidth="1"/>
    <col min="11026" max="11026" width="57" style="1" customWidth="1"/>
    <col min="11027" max="11027" width="58.42578125" style="1" customWidth="1"/>
    <col min="11028" max="11029" width="44.85546875" style="1" customWidth="1"/>
    <col min="11030" max="11264" width="25.85546875" style="1"/>
    <col min="11265" max="11265" width="5.42578125" style="1" customWidth="1"/>
    <col min="11266" max="11266" width="14.28515625" style="1" customWidth="1"/>
    <col min="11267" max="11267" width="40.42578125" style="1" customWidth="1"/>
    <col min="11268" max="11269" width="33.85546875" style="1" customWidth="1"/>
    <col min="11270" max="11270" width="54.85546875" style="1" customWidth="1"/>
    <col min="11271" max="11271" width="6.28515625" style="1" customWidth="1"/>
    <col min="11272" max="11272" width="12.5703125" style="1" customWidth="1"/>
    <col min="11273" max="11273" width="54" style="1" customWidth="1"/>
    <col min="11274" max="11274" width="52.5703125" style="1" customWidth="1"/>
    <col min="11275" max="11276" width="55.28515625" style="1" customWidth="1"/>
    <col min="11277" max="11277" width="9.7109375" style="1" customWidth="1"/>
    <col min="11278" max="11280" width="25.85546875" style="1"/>
    <col min="11281" max="11281" width="53.42578125" style="1" customWidth="1"/>
    <col min="11282" max="11282" width="57" style="1" customWidth="1"/>
    <col min="11283" max="11283" width="58.42578125" style="1" customWidth="1"/>
    <col min="11284" max="11285" width="44.85546875" style="1" customWidth="1"/>
    <col min="11286" max="11520" width="25.85546875" style="1"/>
    <col min="11521" max="11521" width="5.42578125" style="1" customWidth="1"/>
    <col min="11522" max="11522" width="14.28515625" style="1" customWidth="1"/>
    <col min="11523" max="11523" width="40.42578125" style="1" customWidth="1"/>
    <col min="11524" max="11525" width="33.85546875" style="1" customWidth="1"/>
    <col min="11526" max="11526" width="54.85546875" style="1" customWidth="1"/>
    <col min="11527" max="11527" width="6.28515625" style="1" customWidth="1"/>
    <col min="11528" max="11528" width="12.5703125" style="1" customWidth="1"/>
    <col min="11529" max="11529" width="54" style="1" customWidth="1"/>
    <col min="11530" max="11530" width="52.5703125" style="1" customWidth="1"/>
    <col min="11531" max="11532" width="55.28515625" style="1" customWidth="1"/>
    <col min="11533" max="11533" width="9.7109375" style="1" customWidth="1"/>
    <col min="11534" max="11536" width="25.85546875" style="1"/>
    <col min="11537" max="11537" width="53.42578125" style="1" customWidth="1"/>
    <col min="11538" max="11538" width="57" style="1" customWidth="1"/>
    <col min="11539" max="11539" width="58.42578125" style="1" customWidth="1"/>
    <col min="11540" max="11541" width="44.85546875" style="1" customWidth="1"/>
    <col min="11542" max="11776" width="25.85546875" style="1"/>
    <col min="11777" max="11777" width="5.42578125" style="1" customWidth="1"/>
    <col min="11778" max="11778" width="14.28515625" style="1" customWidth="1"/>
    <col min="11779" max="11779" width="40.42578125" style="1" customWidth="1"/>
    <col min="11780" max="11781" width="33.85546875" style="1" customWidth="1"/>
    <col min="11782" max="11782" width="54.85546875" style="1" customWidth="1"/>
    <col min="11783" max="11783" width="6.28515625" style="1" customWidth="1"/>
    <col min="11784" max="11784" width="12.5703125" style="1" customWidth="1"/>
    <col min="11785" max="11785" width="54" style="1" customWidth="1"/>
    <col min="11786" max="11786" width="52.5703125" style="1" customWidth="1"/>
    <col min="11787" max="11788" width="55.28515625" style="1" customWidth="1"/>
    <col min="11789" max="11789" width="9.7109375" style="1" customWidth="1"/>
    <col min="11790" max="11792" width="25.85546875" style="1"/>
    <col min="11793" max="11793" width="53.42578125" style="1" customWidth="1"/>
    <col min="11794" max="11794" width="57" style="1" customWidth="1"/>
    <col min="11795" max="11795" width="58.42578125" style="1" customWidth="1"/>
    <col min="11796" max="11797" width="44.85546875" style="1" customWidth="1"/>
    <col min="11798" max="12032" width="25.85546875" style="1"/>
    <col min="12033" max="12033" width="5.42578125" style="1" customWidth="1"/>
    <col min="12034" max="12034" width="14.28515625" style="1" customWidth="1"/>
    <col min="12035" max="12035" width="40.42578125" style="1" customWidth="1"/>
    <col min="12036" max="12037" width="33.85546875" style="1" customWidth="1"/>
    <col min="12038" max="12038" width="54.85546875" style="1" customWidth="1"/>
    <col min="12039" max="12039" width="6.28515625" style="1" customWidth="1"/>
    <col min="12040" max="12040" width="12.5703125" style="1" customWidth="1"/>
    <col min="12041" max="12041" width="54" style="1" customWidth="1"/>
    <col min="12042" max="12042" width="52.5703125" style="1" customWidth="1"/>
    <col min="12043" max="12044" width="55.28515625" style="1" customWidth="1"/>
    <col min="12045" max="12045" width="9.7109375" style="1" customWidth="1"/>
    <col min="12046" max="12048" width="25.85546875" style="1"/>
    <col min="12049" max="12049" width="53.42578125" style="1" customWidth="1"/>
    <col min="12050" max="12050" width="57" style="1" customWidth="1"/>
    <col min="12051" max="12051" width="58.42578125" style="1" customWidth="1"/>
    <col min="12052" max="12053" width="44.85546875" style="1" customWidth="1"/>
    <col min="12054" max="12288" width="25.85546875" style="1"/>
    <col min="12289" max="12289" width="5.42578125" style="1" customWidth="1"/>
    <col min="12290" max="12290" width="14.28515625" style="1" customWidth="1"/>
    <col min="12291" max="12291" width="40.42578125" style="1" customWidth="1"/>
    <col min="12292" max="12293" width="33.85546875" style="1" customWidth="1"/>
    <col min="12294" max="12294" width="54.85546875" style="1" customWidth="1"/>
    <col min="12295" max="12295" width="6.28515625" style="1" customWidth="1"/>
    <col min="12296" max="12296" width="12.5703125" style="1" customWidth="1"/>
    <col min="12297" max="12297" width="54" style="1" customWidth="1"/>
    <col min="12298" max="12298" width="52.5703125" style="1" customWidth="1"/>
    <col min="12299" max="12300" width="55.28515625" style="1" customWidth="1"/>
    <col min="12301" max="12301" width="9.7109375" style="1" customWidth="1"/>
    <col min="12302" max="12304" width="25.85546875" style="1"/>
    <col min="12305" max="12305" width="53.42578125" style="1" customWidth="1"/>
    <col min="12306" max="12306" width="57" style="1" customWidth="1"/>
    <col min="12307" max="12307" width="58.42578125" style="1" customWidth="1"/>
    <col min="12308" max="12309" width="44.85546875" style="1" customWidth="1"/>
    <col min="12310" max="12544" width="25.85546875" style="1"/>
    <col min="12545" max="12545" width="5.42578125" style="1" customWidth="1"/>
    <col min="12546" max="12546" width="14.28515625" style="1" customWidth="1"/>
    <col min="12547" max="12547" width="40.42578125" style="1" customWidth="1"/>
    <col min="12548" max="12549" width="33.85546875" style="1" customWidth="1"/>
    <col min="12550" max="12550" width="54.85546875" style="1" customWidth="1"/>
    <col min="12551" max="12551" width="6.28515625" style="1" customWidth="1"/>
    <col min="12552" max="12552" width="12.5703125" style="1" customWidth="1"/>
    <col min="12553" max="12553" width="54" style="1" customWidth="1"/>
    <col min="12554" max="12554" width="52.5703125" style="1" customWidth="1"/>
    <col min="12555" max="12556" width="55.28515625" style="1" customWidth="1"/>
    <col min="12557" max="12557" width="9.7109375" style="1" customWidth="1"/>
    <col min="12558" max="12560" width="25.85546875" style="1"/>
    <col min="12561" max="12561" width="53.42578125" style="1" customWidth="1"/>
    <col min="12562" max="12562" width="57" style="1" customWidth="1"/>
    <col min="12563" max="12563" width="58.42578125" style="1" customWidth="1"/>
    <col min="12564" max="12565" width="44.85546875" style="1" customWidth="1"/>
    <col min="12566" max="12800" width="25.85546875" style="1"/>
    <col min="12801" max="12801" width="5.42578125" style="1" customWidth="1"/>
    <col min="12802" max="12802" width="14.28515625" style="1" customWidth="1"/>
    <col min="12803" max="12803" width="40.42578125" style="1" customWidth="1"/>
    <col min="12804" max="12805" width="33.85546875" style="1" customWidth="1"/>
    <col min="12806" max="12806" width="54.85546875" style="1" customWidth="1"/>
    <col min="12807" max="12807" width="6.28515625" style="1" customWidth="1"/>
    <col min="12808" max="12808" width="12.5703125" style="1" customWidth="1"/>
    <col min="12809" max="12809" width="54" style="1" customWidth="1"/>
    <col min="12810" max="12810" width="52.5703125" style="1" customWidth="1"/>
    <col min="12811" max="12812" width="55.28515625" style="1" customWidth="1"/>
    <col min="12813" max="12813" width="9.7109375" style="1" customWidth="1"/>
    <col min="12814" max="12816" width="25.85546875" style="1"/>
    <col min="12817" max="12817" width="53.42578125" style="1" customWidth="1"/>
    <col min="12818" max="12818" width="57" style="1" customWidth="1"/>
    <col min="12819" max="12819" width="58.42578125" style="1" customWidth="1"/>
    <col min="12820" max="12821" width="44.85546875" style="1" customWidth="1"/>
    <col min="12822" max="13056" width="25.85546875" style="1"/>
    <col min="13057" max="13057" width="5.42578125" style="1" customWidth="1"/>
    <col min="13058" max="13058" width="14.28515625" style="1" customWidth="1"/>
    <col min="13059" max="13059" width="40.42578125" style="1" customWidth="1"/>
    <col min="13060" max="13061" width="33.85546875" style="1" customWidth="1"/>
    <col min="13062" max="13062" width="54.85546875" style="1" customWidth="1"/>
    <col min="13063" max="13063" width="6.28515625" style="1" customWidth="1"/>
    <col min="13064" max="13064" width="12.5703125" style="1" customWidth="1"/>
    <col min="13065" max="13065" width="54" style="1" customWidth="1"/>
    <col min="13066" max="13066" width="52.5703125" style="1" customWidth="1"/>
    <col min="13067" max="13068" width="55.28515625" style="1" customWidth="1"/>
    <col min="13069" max="13069" width="9.7109375" style="1" customWidth="1"/>
    <col min="13070" max="13072" width="25.85546875" style="1"/>
    <col min="13073" max="13073" width="53.42578125" style="1" customWidth="1"/>
    <col min="13074" max="13074" width="57" style="1" customWidth="1"/>
    <col min="13075" max="13075" width="58.42578125" style="1" customWidth="1"/>
    <col min="13076" max="13077" width="44.85546875" style="1" customWidth="1"/>
    <col min="13078" max="13312" width="25.85546875" style="1"/>
    <col min="13313" max="13313" width="5.42578125" style="1" customWidth="1"/>
    <col min="13314" max="13314" width="14.28515625" style="1" customWidth="1"/>
    <col min="13315" max="13315" width="40.42578125" style="1" customWidth="1"/>
    <col min="13316" max="13317" width="33.85546875" style="1" customWidth="1"/>
    <col min="13318" max="13318" width="54.85546875" style="1" customWidth="1"/>
    <col min="13319" max="13319" width="6.28515625" style="1" customWidth="1"/>
    <col min="13320" max="13320" width="12.5703125" style="1" customWidth="1"/>
    <col min="13321" max="13321" width="54" style="1" customWidth="1"/>
    <col min="13322" max="13322" width="52.5703125" style="1" customWidth="1"/>
    <col min="13323" max="13324" width="55.28515625" style="1" customWidth="1"/>
    <col min="13325" max="13325" width="9.7109375" style="1" customWidth="1"/>
    <col min="13326" max="13328" width="25.85546875" style="1"/>
    <col min="13329" max="13329" width="53.42578125" style="1" customWidth="1"/>
    <col min="13330" max="13330" width="57" style="1" customWidth="1"/>
    <col min="13331" max="13331" width="58.42578125" style="1" customWidth="1"/>
    <col min="13332" max="13333" width="44.85546875" style="1" customWidth="1"/>
    <col min="13334" max="13568" width="25.85546875" style="1"/>
    <col min="13569" max="13569" width="5.42578125" style="1" customWidth="1"/>
    <col min="13570" max="13570" width="14.28515625" style="1" customWidth="1"/>
    <col min="13571" max="13571" width="40.42578125" style="1" customWidth="1"/>
    <col min="13572" max="13573" width="33.85546875" style="1" customWidth="1"/>
    <col min="13574" max="13574" width="54.85546875" style="1" customWidth="1"/>
    <col min="13575" max="13575" width="6.28515625" style="1" customWidth="1"/>
    <col min="13576" max="13576" width="12.5703125" style="1" customWidth="1"/>
    <col min="13577" max="13577" width="54" style="1" customWidth="1"/>
    <col min="13578" max="13578" width="52.5703125" style="1" customWidth="1"/>
    <col min="13579" max="13580" width="55.28515625" style="1" customWidth="1"/>
    <col min="13581" max="13581" width="9.7109375" style="1" customWidth="1"/>
    <col min="13582" max="13584" width="25.85546875" style="1"/>
    <col min="13585" max="13585" width="53.42578125" style="1" customWidth="1"/>
    <col min="13586" max="13586" width="57" style="1" customWidth="1"/>
    <col min="13587" max="13587" width="58.42578125" style="1" customWidth="1"/>
    <col min="13588" max="13589" width="44.85546875" style="1" customWidth="1"/>
    <col min="13590" max="13824" width="25.85546875" style="1"/>
    <col min="13825" max="13825" width="5.42578125" style="1" customWidth="1"/>
    <col min="13826" max="13826" width="14.28515625" style="1" customWidth="1"/>
    <col min="13827" max="13827" width="40.42578125" style="1" customWidth="1"/>
    <col min="13828" max="13829" width="33.85546875" style="1" customWidth="1"/>
    <col min="13830" max="13830" width="54.85546875" style="1" customWidth="1"/>
    <col min="13831" max="13831" width="6.28515625" style="1" customWidth="1"/>
    <col min="13832" max="13832" width="12.5703125" style="1" customWidth="1"/>
    <col min="13833" max="13833" width="54" style="1" customWidth="1"/>
    <col min="13834" max="13834" width="52.5703125" style="1" customWidth="1"/>
    <col min="13835" max="13836" width="55.28515625" style="1" customWidth="1"/>
    <col min="13837" max="13837" width="9.7109375" style="1" customWidth="1"/>
    <col min="13838" max="13840" width="25.85546875" style="1"/>
    <col min="13841" max="13841" width="53.42578125" style="1" customWidth="1"/>
    <col min="13842" max="13842" width="57" style="1" customWidth="1"/>
    <col min="13843" max="13843" width="58.42578125" style="1" customWidth="1"/>
    <col min="13844" max="13845" width="44.85546875" style="1" customWidth="1"/>
    <col min="13846" max="14080" width="25.85546875" style="1"/>
    <col min="14081" max="14081" width="5.42578125" style="1" customWidth="1"/>
    <col min="14082" max="14082" width="14.28515625" style="1" customWidth="1"/>
    <col min="14083" max="14083" width="40.42578125" style="1" customWidth="1"/>
    <col min="14084" max="14085" width="33.85546875" style="1" customWidth="1"/>
    <col min="14086" max="14086" width="54.85546875" style="1" customWidth="1"/>
    <col min="14087" max="14087" width="6.28515625" style="1" customWidth="1"/>
    <col min="14088" max="14088" width="12.5703125" style="1" customWidth="1"/>
    <col min="14089" max="14089" width="54" style="1" customWidth="1"/>
    <col min="14090" max="14090" width="52.5703125" style="1" customWidth="1"/>
    <col min="14091" max="14092" width="55.28515625" style="1" customWidth="1"/>
    <col min="14093" max="14093" width="9.7109375" style="1" customWidth="1"/>
    <col min="14094" max="14096" width="25.85546875" style="1"/>
    <col min="14097" max="14097" width="53.42578125" style="1" customWidth="1"/>
    <col min="14098" max="14098" width="57" style="1" customWidth="1"/>
    <col min="14099" max="14099" width="58.42578125" style="1" customWidth="1"/>
    <col min="14100" max="14101" width="44.85546875" style="1" customWidth="1"/>
    <col min="14102" max="14336" width="25.85546875" style="1"/>
    <col min="14337" max="14337" width="5.42578125" style="1" customWidth="1"/>
    <col min="14338" max="14338" width="14.28515625" style="1" customWidth="1"/>
    <col min="14339" max="14339" width="40.42578125" style="1" customWidth="1"/>
    <col min="14340" max="14341" width="33.85546875" style="1" customWidth="1"/>
    <col min="14342" max="14342" width="54.85546875" style="1" customWidth="1"/>
    <col min="14343" max="14343" width="6.28515625" style="1" customWidth="1"/>
    <col min="14344" max="14344" width="12.5703125" style="1" customWidth="1"/>
    <col min="14345" max="14345" width="54" style="1" customWidth="1"/>
    <col min="14346" max="14346" width="52.5703125" style="1" customWidth="1"/>
    <col min="14347" max="14348" width="55.28515625" style="1" customWidth="1"/>
    <col min="14349" max="14349" width="9.7109375" style="1" customWidth="1"/>
    <col min="14350" max="14352" width="25.85546875" style="1"/>
    <col min="14353" max="14353" width="53.42578125" style="1" customWidth="1"/>
    <col min="14354" max="14354" width="57" style="1" customWidth="1"/>
    <col min="14355" max="14355" width="58.42578125" style="1" customWidth="1"/>
    <col min="14356" max="14357" width="44.85546875" style="1" customWidth="1"/>
    <col min="14358" max="14592" width="25.85546875" style="1"/>
    <col min="14593" max="14593" width="5.42578125" style="1" customWidth="1"/>
    <col min="14594" max="14594" width="14.28515625" style="1" customWidth="1"/>
    <col min="14595" max="14595" width="40.42578125" style="1" customWidth="1"/>
    <col min="14596" max="14597" width="33.85546875" style="1" customWidth="1"/>
    <col min="14598" max="14598" width="54.85546875" style="1" customWidth="1"/>
    <col min="14599" max="14599" width="6.28515625" style="1" customWidth="1"/>
    <col min="14600" max="14600" width="12.5703125" style="1" customWidth="1"/>
    <col min="14601" max="14601" width="54" style="1" customWidth="1"/>
    <col min="14602" max="14602" width="52.5703125" style="1" customWidth="1"/>
    <col min="14603" max="14604" width="55.28515625" style="1" customWidth="1"/>
    <col min="14605" max="14605" width="9.7109375" style="1" customWidth="1"/>
    <col min="14606" max="14608" width="25.85546875" style="1"/>
    <col min="14609" max="14609" width="53.42578125" style="1" customWidth="1"/>
    <col min="14610" max="14610" width="57" style="1" customWidth="1"/>
    <col min="14611" max="14611" width="58.42578125" style="1" customWidth="1"/>
    <col min="14612" max="14613" width="44.85546875" style="1" customWidth="1"/>
    <col min="14614" max="14848" width="25.85546875" style="1"/>
    <col min="14849" max="14849" width="5.42578125" style="1" customWidth="1"/>
    <col min="14850" max="14850" width="14.28515625" style="1" customWidth="1"/>
    <col min="14851" max="14851" width="40.42578125" style="1" customWidth="1"/>
    <col min="14852" max="14853" width="33.85546875" style="1" customWidth="1"/>
    <col min="14854" max="14854" width="54.85546875" style="1" customWidth="1"/>
    <col min="14855" max="14855" width="6.28515625" style="1" customWidth="1"/>
    <col min="14856" max="14856" width="12.5703125" style="1" customWidth="1"/>
    <col min="14857" max="14857" width="54" style="1" customWidth="1"/>
    <col min="14858" max="14858" width="52.5703125" style="1" customWidth="1"/>
    <col min="14859" max="14860" width="55.28515625" style="1" customWidth="1"/>
    <col min="14861" max="14861" width="9.7109375" style="1" customWidth="1"/>
    <col min="14862" max="14864" width="25.85546875" style="1"/>
    <col min="14865" max="14865" width="53.42578125" style="1" customWidth="1"/>
    <col min="14866" max="14866" width="57" style="1" customWidth="1"/>
    <col min="14867" max="14867" width="58.42578125" style="1" customWidth="1"/>
    <col min="14868" max="14869" width="44.85546875" style="1" customWidth="1"/>
    <col min="14870" max="15104" width="25.85546875" style="1"/>
    <col min="15105" max="15105" width="5.42578125" style="1" customWidth="1"/>
    <col min="15106" max="15106" width="14.28515625" style="1" customWidth="1"/>
    <col min="15107" max="15107" width="40.42578125" style="1" customWidth="1"/>
    <col min="15108" max="15109" width="33.85546875" style="1" customWidth="1"/>
    <col min="15110" max="15110" width="54.85546875" style="1" customWidth="1"/>
    <col min="15111" max="15111" width="6.28515625" style="1" customWidth="1"/>
    <col min="15112" max="15112" width="12.5703125" style="1" customWidth="1"/>
    <col min="15113" max="15113" width="54" style="1" customWidth="1"/>
    <col min="15114" max="15114" width="52.5703125" style="1" customWidth="1"/>
    <col min="15115" max="15116" width="55.28515625" style="1" customWidth="1"/>
    <col min="15117" max="15117" width="9.7109375" style="1" customWidth="1"/>
    <col min="15118" max="15120" width="25.85546875" style="1"/>
    <col min="15121" max="15121" width="53.42578125" style="1" customWidth="1"/>
    <col min="15122" max="15122" width="57" style="1" customWidth="1"/>
    <col min="15123" max="15123" width="58.42578125" style="1" customWidth="1"/>
    <col min="15124" max="15125" width="44.85546875" style="1" customWidth="1"/>
    <col min="15126" max="15360" width="25.85546875" style="1"/>
    <col min="15361" max="15361" width="5.42578125" style="1" customWidth="1"/>
    <col min="15362" max="15362" width="14.28515625" style="1" customWidth="1"/>
    <col min="15363" max="15363" width="40.42578125" style="1" customWidth="1"/>
    <col min="15364" max="15365" width="33.85546875" style="1" customWidth="1"/>
    <col min="15366" max="15366" width="54.85546875" style="1" customWidth="1"/>
    <col min="15367" max="15367" width="6.28515625" style="1" customWidth="1"/>
    <col min="15368" max="15368" width="12.5703125" style="1" customWidth="1"/>
    <col min="15369" max="15369" width="54" style="1" customWidth="1"/>
    <col min="15370" max="15370" width="52.5703125" style="1" customWidth="1"/>
    <col min="15371" max="15372" width="55.28515625" style="1" customWidth="1"/>
    <col min="15373" max="15373" width="9.7109375" style="1" customWidth="1"/>
    <col min="15374" max="15376" width="25.85546875" style="1"/>
    <col min="15377" max="15377" width="53.42578125" style="1" customWidth="1"/>
    <col min="15378" max="15378" width="57" style="1" customWidth="1"/>
    <col min="15379" max="15379" width="58.42578125" style="1" customWidth="1"/>
    <col min="15380" max="15381" width="44.85546875" style="1" customWidth="1"/>
    <col min="15382" max="15616" width="25.85546875" style="1"/>
    <col min="15617" max="15617" width="5.42578125" style="1" customWidth="1"/>
    <col min="15618" max="15618" width="14.28515625" style="1" customWidth="1"/>
    <col min="15619" max="15619" width="40.42578125" style="1" customWidth="1"/>
    <col min="15620" max="15621" width="33.85546875" style="1" customWidth="1"/>
    <col min="15622" max="15622" width="54.85546875" style="1" customWidth="1"/>
    <col min="15623" max="15623" width="6.28515625" style="1" customWidth="1"/>
    <col min="15624" max="15624" width="12.5703125" style="1" customWidth="1"/>
    <col min="15625" max="15625" width="54" style="1" customWidth="1"/>
    <col min="15626" max="15626" width="52.5703125" style="1" customWidth="1"/>
    <col min="15627" max="15628" width="55.28515625" style="1" customWidth="1"/>
    <col min="15629" max="15629" width="9.7109375" style="1" customWidth="1"/>
    <col min="15630" max="15632" width="25.85546875" style="1"/>
    <col min="15633" max="15633" width="53.42578125" style="1" customWidth="1"/>
    <col min="15634" max="15634" width="57" style="1" customWidth="1"/>
    <col min="15635" max="15635" width="58.42578125" style="1" customWidth="1"/>
    <col min="15636" max="15637" width="44.85546875" style="1" customWidth="1"/>
    <col min="15638" max="15872" width="25.85546875" style="1"/>
    <col min="15873" max="15873" width="5.42578125" style="1" customWidth="1"/>
    <col min="15874" max="15874" width="14.28515625" style="1" customWidth="1"/>
    <col min="15875" max="15875" width="40.42578125" style="1" customWidth="1"/>
    <col min="15876" max="15877" width="33.85546875" style="1" customWidth="1"/>
    <col min="15878" max="15878" width="54.85546875" style="1" customWidth="1"/>
    <col min="15879" max="15879" width="6.28515625" style="1" customWidth="1"/>
    <col min="15880" max="15880" width="12.5703125" style="1" customWidth="1"/>
    <col min="15881" max="15881" width="54" style="1" customWidth="1"/>
    <col min="15882" max="15882" width="52.5703125" style="1" customWidth="1"/>
    <col min="15883" max="15884" width="55.28515625" style="1" customWidth="1"/>
    <col min="15885" max="15885" width="9.7109375" style="1" customWidth="1"/>
    <col min="15886" max="15888" width="25.85546875" style="1"/>
    <col min="15889" max="15889" width="53.42578125" style="1" customWidth="1"/>
    <col min="15890" max="15890" width="57" style="1" customWidth="1"/>
    <col min="15891" max="15891" width="58.42578125" style="1" customWidth="1"/>
    <col min="15892" max="15893" width="44.85546875" style="1" customWidth="1"/>
    <col min="15894" max="16128" width="25.85546875" style="1"/>
    <col min="16129" max="16129" width="5.42578125" style="1" customWidth="1"/>
    <col min="16130" max="16130" width="14.28515625" style="1" customWidth="1"/>
    <col min="16131" max="16131" width="40.42578125" style="1" customWidth="1"/>
    <col min="16132" max="16133" width="33.85546875" style="1" customWidth="1"/>
    <col min="16134" max="16134" width="54.85546875" style="1" customWidth="1"/>
    <col min="16135" max="16135" width="6.28515625" style="1" customWidth="1"/>
    <col min="16136" max="16136" width="12.5703125" style="1" customWidth="1"/>
    <col min="16137" max="16137" width="54" style="1" customWidth="1"/>
    <col min="16138" max="16138" width="52.5703125" style="1" customWidth="1"/>
    <col min="16139" max="16140" width="55.28515625" style="1" customWidth="1"/>
    <col min="16141" max="16141" width="9.7109375" style="1" customWidth="1"/>
    <col min="16142" max="16144" width="25.85546875" style="1"/>
    <col min="16145" max="16145" width="53.42578125" style="1" customWidth="1"/>
    <col min="16146" max="16146" width="57" style="1" customWidth="1"/>
    <col min="16147" max="16147" width="58.42578125" style="1" customWidth="1"/>
    <col min="16148" max="16149" width="44.85546875" style="1" customWidth="1"/>
    <col min="16150" max="16384" width="25.85546875" style="1"/>
  </cols>
  <sheetData>
    <row r="1" spans="1:25" ht="86.25" customHeight="1" thickBot="1" x14ac:dyDescent="0.65">
      <c r="A1" s="4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 t="s">
        <v>2</v>
      </c>
    </row>
    <row r="2" spans="1:25" ht="51" customHeight="1" thickTop="1" x14ac:dyDescent="0.55000000000000004">
      <c r="A2" s="97"/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25" ht="51.75" customHeight="1" x14ac:dyDescent="0.25">
      <c r="A3" s="98"/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25" ht="23.25" customHeight="1" x14ac:dyDescent="0.25">
      <c r="A4" s="9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25" ht="108" customHeight="1" x14ac:dyDescent="0.25">
      <c r="A5" s="98"/>
      <c r="B5" s="124" t="s">
        <v>82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25" ht="51" customHeight="1" x14ac:dyDescent="0.25">
      <c r="A6" s="9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25" ht="67.5" customHeight="1" x14ac:dyDescent="0.2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25" ht="19.5" hidden="1" customHeight="1" x14ac:dyDescent="0.4">
      <c r="A8" s="98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2"/>
      <c r="N8" s="11"/>
      <c r="O8" s="11"/>
      <c r="P8" s="13"/>
    </row>
    <row r="9" spans="1:25" ht="19.5" hidden="1" customHeight="1" x14ac:dyDescent="0.4">
      <c r="A9" s="98"/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2"/>
      <c r="N9" s="11"/>
      <c r="O9" s="11"/>
    </row>
    <row r="10" spans="1:25" ht="88.5" customHeight="1" x14ac:dyDescent="0.45">
      <c r="A10" s="129" t="s">
        <v>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19"/>
      <c r="O10" s="119"/>
      <c r="P10" s="119"/>
      <c r="Q10" s="14"/>
    </row>
    <row r="11" spans="1:25" ht="39" customHeight="1" x14ac:dyDescent="0.25">
      <c r="A11" s="98"/>
      <c r="B11" s="15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8" t="s">
        <v>5</v>
      </c>
      <c r="N11" s="146"/>
      <c r="O11" s="146"/>
      <c r="P11" s="146"/>
      <c r="Q11" s="146"/>
      <c r="R11" s="146"/>
    </row>
    <row r="12" spans="1:25" s="22" customFormat="1" ht="24" customHeight="1" x14ac:dyDescent="0.4">
      <c r="A12" s="99"/>
      <c r="B12" s="19"/>
      <c r="C12" s="19"/>
      <c r="D12" s="19"/>
      <c r="E12" s="19"/>
      <c r="F12" s="20"/>
      <c r="G12" s="21"/>
      <c r="H12" s="50"/>
      <c r="I12" s="50"/>
      <c r="J12" s="50"/>
      <c r="K12" s="50"/>
      <c r="L12" s="50"/>
      <c r="M12" s="100"/>
      <c r="N12" s="146"/>
      <c r="O12" s="146"/>
      <c r="P12" s="146"/>
      <c r="Q12" s="146"/>
      <c r="R12" s="146"/>
    </row>
    <row r="13" spans="1:25" s="22" customFormat="1" ht="58.5" customHeight="1" x14ac:dyDescent="0.4">
      <c r="A13" s="99"/>
      <c r="B13" s="147" t="s">
        <v>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6"/>
      <c r="O13" s="146"/>
      <c r="P13" s="146"/>
      <c r="Q13" s="146"/>
      <c r="R13" s="146"/>
    </row>
    <row r="14" spans="1:25" s="22" customFormat="1" ht="37.5" customHeight="1" thickBot="1" x14ac:dyDescent="0.45">
      <c r="A14" s="99"/>
      <c r="B14" s="23"/>
      <c r="C14" s="24"/>
      <c r="D14" s="24"/>
      <c r="E14" s="24"/>
      <c r="F14" s="25"/>
      <c r="G14" s="64"/>
      <c r="H14" s="101"/>
      <c r="I14" s="101"/>
      <c r="J14" s="101"/>
      <c r="K14" s="101"/>
      <c r="L14" s="101"/>
      <c r="M14" s="27"/>
      <c r="N14" s="28"/>
      <c r="O14" s="29"/>
      <c r="P14" s="29"/>
      <c r="Q14" s="29"/>
      <c r="R14" s="29"/>
      <c r="S14" s="29"/>
    </row>
    <row r="15" spans="1:25" s="22" customFormat="1" ht="127.5" customHeight="1" thickTop="1" x14ac:dyDescent="0.55000000000000004">
      <c r="A15" s="99"/>
      <c r="B15" s="149" t="s">
        <v>7</v>
      </c>
      <c r="C15" s="150"/>
      <c r="D15" s="150"/>
      <c r="E15" s="151"/>
      <c r="F15" s="30"/>
      <c r="G15" s="28"/>
      <c r="H15" s="43"/>
      <c r="I15" s="101"/>
      <c r="J15" s="101"/>
      <c r="K15" s="101"/>
      <c r="L15" s="101"/>
      <c r="M15" s="102"/>
      <c r="N15" s="152"/>
      <c r="O15" s="153"/>
      <c r="P15" s="153"/>
      <c r="Q15" s="31"/>
      <c r="R15" s="31"/>
      <c r="S15" s="132"/>
      <c r="V15" s="32"/>
      <c r="W15" s="32"/>
      <c r="X15" s="32"/>
      <c r="Y15" s="32"/>
    </row>
    <row r="16" spans="1:25" s="22" customFormat="1" ht="45" customHeight="1" thickBot="1" x14ac:dyDescent="0.7">
      <c r="A16" s="99"/>
      <c r="B16" s="33"/>
      <c r="C16" s="103"/>
      <c r="D16" s="103"/>
      <c r="E16" s="104"/>
      <c r="F16" s="30"/>
      <c r="G16" s="28"/>
      <c r="H16" s="43" t="s">
        <v>8</v>
      </c>
      <c r="I16" s="101"/>
      <c r="J16" s="101"/>
      <c r="K16" s="101"/>
      <c r="L16" s="101"/>
      <c r="M16" s="102"/>
      <c r="N16" s="133"/>
      <c r="O16" s="134"/>
      <c r="P16" s="134"/>
      <c r="Q16" s="34"/>
      <c r="R16" s="34"/>
      <c r="S16" s="132"/>
      <c r="T16" s="32"/>
      <c r="U16" s="32"/>
      <c r="V16" s="32"/>
      <c r="W16" s="32"/>
      <c r="X16" s="32"/>
      <c r="Y16" s="32"/>
    </row>
    <row r="17" spans="1:25" s="22" customFormat="1" ht="72.75" customHeight="1" thickTop="1" thickBot="1" x14ac:dyDescent="0.45">
      <c r="A17" s="99"/>
      <c r="B17" s="135" t="s">
        <v>9</v>
      </c>
      <c r="C17" s="136"/>
      <c r="D17" s="136"/>
      <c r="E17" s="137"/>
      <c r="F17" s="30"/>
      <c r="G17" s="28"/>
      <c r="H17" s="35"/>
      <c r="I17" s="36"/>
      <c r="J17" s="37"/>
      <c r="K17" s="37"/>
      <c r="L17" s="37"/>
      <c r="M17" s="102"/>
      <c r="N17" s="134"/>
      <c r="O17" s="134"/>
      <c r="P17" s="134"/>
      <c r="Q17" s="38"/>
      <c r="R17" s="38"/>
      <c r="S17" s="132"/>
      <c r="T17" s="32"/>
      <c r="U17" s="32"/>
      <c r="V17" s="32"/>
      <c r="W17" s="32"/>
      <c r="X17" s="32"/>
      <c r="Y17" s="32"/>
    </row>
    <row r="18" spans="1:25" s="22" customFormat="1" ht="66" customHeight="1" thickTop="1" thickBot="1" x14ac:dyDescent="0.45">
      <c r="A18" s="99"/>
      <c r="B18" s="39"/>
      <c r="C18" s="103"/>
      <c r="D18" s="103"/>
      <c r="E18" s="103"/>
      <c r="F18" s="30"/>
      <c r="G18" s="28"/>
      <c r="H18" s="40" t="s">
        <v>10</v>
      </c>
      <c r="I18" s="40"/>
      <c r="J18" s="40"/>
      <c r="K18" s="40"/>
      <c r="L18" s="40"/>
      <c r="M18" s="102"/>
      <c r="N18" s="41"/>
      <c r="O18" s="42"/>
      <c r="P18" s="38"/>
      <c r="Q18" s="38"/>
      <c r="R18" s="38"/>
      <c r="S18" s="132"/>
      <c r="T18" s="32"/>
      <c r="U18" s="32"/>
      <c r="V18" s="32"/>
      <c r="W18" s="32"/>
      <c r="X18" s="32"/>
      <c r="Y18" s="32"/>
    </row>
    <row r="19" spans="1:25" s="22" customFormat="1" ht="129.75" customHeight="1" thickTop="1" x14ac:dyDescent="0.55000000000000004">
      <c r="A19" s="99"/>
      <c r="B19" s="138" t="s">
        <v>11</v>
      </c>
      <c r="C19" s="139"/>
      <c r="D19" s="139"/>
      <c r="E19" s="140"/>
      <c r="F19" s="30"/>
      <c r="G19" s="28"/>
      <c r="H19" s="43"/>
      <c r="I19" s="43"/>
      <c r="J19" s="43"/>
      <c r="K19" s="43"/>
      <c r="L19" s="43"/>
      <c r="M19" s="102"/>
      <c r="N19" s="31"/>
      <c r="O19" s="44"/>
      <c r="P19" s="44"/>
      <c r="Q19" s="31"/>
      <c r="R19" s="31"/>
      <c r="S19" s="132"/>
      <c r="T19" s="32"/>
      <c r="U19" s="32"/>
      <c r="V19" s="32"/>
      <c r="W19" s="32"/>
      <c r="X19" s="32"/>
      <c r="Y19" s="32"/>
    </row>
    <row r="20" spans="1:25" s="22" customFormat="1" ht="39.75" customHeight="1" thickBot="1" x14ac:dyDescent="0.7">
      <c r="A20" s="99"/>
      <c r="B20" s="33"/>
      <c r="C20" s="103"/>
      <c r="D20" s="103"/>
      <c r="E20" s="104"/>
      <c r="F20" s="30"/>
      <c r="G20" s="28"/>
      <c r="H20" s="43" t="s">
        <v>8</v>
      </c>
      <c r="I20" s="43"/>
      <c r="J20" s="43"/>
      <c r="K20" s="43"/>
      <c r="L20" s="43"/>
      <c r="M20" s="102"/>
      <c r="N20" s="45"/>
      <c r="O20" s="46"/>
      <c r="P20" s="34"/>
      <c r="Q20" s="34"/>
      <c r="R20" s="34"/>
      <c r="S20" s="132"/>
      <c r="T20" s="32"/>
      <c r="U20" s="32"/>
      <c r="V20" s="32"/>
      <c r="W20" s="32"/>
      <c r="X20" s="32"/>
      <c r="Y20" s="32"/>
    </row>
    <row r="21" spans="1:25" s="22" customFormat="1" ht="79.5" customHeight="1" thickTop="1" thickBot="1" x14ac:dyDescent="0.45">
      <c r="A21" s="99"/>
      <c r="B21" s="135" t="s">
        <v>12</v>
      </c>
      <c r="C21" s="136"/>
      <c r="D21" s="136"/>
      <c r="E21" s="137"/>
      <c r="F21" s="30"/>
      <c r="G21" s="28"/>
      <c r="H21" s="47"/>
      <c r="I21" s="48"/>
      <c r="J21" s="93"/>
      <c r="K21" s="93"/>
      <c r="L21" s="93"/>
      <c r="M21" s="102"/>
      <c r="N21" s="41"/>
      <c r="O21" s="42"/>
      <c r="P21" s="38"/>
      <c r="Q21" s="38"/>
      <c r="R21" s="38"/>
      <c r="S21" s="132"/>
      <c r="T21" s="32"/>
      <c r="U21" s="32"/>
      <c r="V21" s="32"/>
      <c r="W21" s="32"/>
      <c r="X21" s="32"/>
      <c r="Y21" s="32"/>
    </row>
    <row r="22" spans="1:25" s="22" customFormat="1" ht="52.5" customHeight="1" thickTop="1" x14ac:dyDescent="0.5">
      <c r="A22" s="99"/>
      <c r="B22" s="19"/>
      <c r="C22" s="19"/>
      <c r="D22" s="19"/>
      <c r="E22" s="19"/>
      <c r="F22" s="30"/>
      <c r="G22" s="28"/>
      <c r="H22" s="49" t="s">
        <v>13</v>
      </c>
      <c r="I22" s="50"/>
      <c r="J22" s="50"/>
      <c r="K22" s="50"/>
      <c r="L22" s="50"/>
      <c r="M22" s="102"/>
      <c r="N22" s="29"/>
      <c r="O22" s="29"/>
      <c r="P22" s="29"/>
      <c r="Q22" s="29"/>
      <c r="R22" s="29"/>
      <c r="S22" s="51"/>
      <c r="T22" s="32"/>
      <c r="U22" s="32"/>
      <c r="V22" s="32"/>
      <c r="W22" s="32"/>
      <c r="X22" s="32"/>
      <c r="Y22" s="32"/>
    </row>
    <row r="23" spans="1:25" s="22" customFormat="1" ht="77.25" customHeight="1" x14ac:dyDescent="0.5">
      <c r="A23" s="99"/>
      <c r="B23" s="147" t="s">
        <v>14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52"/>
      <c r="O23" s="53"/>
      <c r="P23" s="54"/>
      <c r="Q23" s="54"/>
      <c r="R23" s="54"/>
      <c r="S23" s="55"/>
      <c r="T23" s="32"/>
      <c r="U23" s="32"/>
      <c r="V23" s="32"/>
      <c r="W23" s="32"/>
      <c r="X23" s="32"/>
      <c r="Y23" s="32"/>
    </row>
    <row r="24" spans="1:25" s="22" customFormat="1" ht="36" customHeight="1" x14ac:dyDescent="0.4">
      <c r="A24" s="99"/>
      <c r="B24" s="56"/>
      <c r="C24" s="56"/>
      <c r="D24" s="56"/>
      <c r="E24" s="56"/>
      <c r="F24" s="25"/>
      <c r="G24" s="64"/>
      <c r="H24" s="50"/>
      <c r="I24" s="50"/>
      <c r="J24" s="50"/>
      <c r="K24" s="50"/>
      <c r="L24" s="50"/>
      <c r="M24" s="27"/>
    </row>
    <row r="25" spans="1:25" s="22" customFormat="1" ht="34.5" customHeight="1" thickBot="1" x14ac:dyDescent="0.45">
      <c r="A25" s="99"/>
      <c r="B25" s="56"/>
      <c r="C25" s="56"/>
      <c r="D25" s="56"/>
      <c r="E25" s="56"/>
      <c r="F25" s="25"/>
      <c r="G25" s="64"/>
      <c r="H25" s="43" t="s">
        <v>8</v>
      </c>
      <c r="I25" s="43" t="s">
        <v>15</v>
      </c>
      <c r="J25" s="43" t="s">
        <v>16</v>
      </c>
      <c r="K25" s="43" t="s">
        <v>17</v>
      </c>
      <c r="L25" s="105" t="s">
        <v>18</v>
      </c>
      <c r="M25" s="106"/>
      <c r="N25" s="154"/>
      <c r="O25" s="154"/>
      <c r="P25" s="154"/>
    </row>
    <row r="26" spans="1:25" s="22" customFormat="1" ht="125.25" customHeight="1" thickTop="1" thickBot="1" x14ac:dyDescent="0.45">
      <c r="A26" s="99"/>
      <c r="B26" s="155" t="s">
        <v>19</v>
      </c>
      <c r="C26" s="156"/>
      <c r="D26" s="156"/>
      <c r="E26" s="157"/>
      <c r="F26" s="57"/>
      <c r="G26" s="106"/>
      <c r="H26" s="47"/>
      <c r="I26" s="47"/>
      <c r="J26" s="47"/>
      <c r="K26" s="47"/>
      <c r="L26" s="47"/>
      <c r="M26" s="106"/>
      <c r="N26" s="154"/>
      <c r="O26" s="154"/>
      <c r="P26" s="154"/>
      <c r="Q26" s="58"/>
      <c r="R26" s="59"/>
      <c r="S26" s="59"/>
      <c r="T26" s="59"/>
      <c r="U26" s="59"/>
      <c r="V26" s="32"/>
      <c r="W26" s="32"/>
      <c r="X26" s="32"/>
      <c r="Y26" s="32"/>
    </row>
    <row r="27" spans="1:25" s="22" customFormat="1" ht="48.75" customHeight="1" thickTop="1" x14ac:dyDescent="0.4">
      <c r="A27" s="99"/>
      <c r="B27" s="60"/>
      <c r="C27" s="60"/>
      <c r="D27" s="60"/>
      <c r="E27" s="60"/>
      <c r="F27" s="25"/>
      <c r="G27" s="64"/>
      <c r="H27" s="49" t="s">
        <v>20</v>
      </c>
      <c r="I27" s="61" t="s">
        <v>21</v>
      </c>
      <c r="J27" s="49" t="s">
        <v>22</v>
      </c>
      <c r="K27" s="49" t="s">
        <v>23</v>
      </c>
      <c r="L27" s="61" t="s">
        <v>24</v>
      </c>
      <c r="M27" s="106"/>
      <c r="N27" s="59"/>
      <c r="O27" s="59"/>
      <c r="P27" s="59"/>
      <c r="Q27" s="59"/>
      <c r="R27" s="59"/>
      <c r="S27" s="59"/>
      <c r="T27" s="59"/>
      <c r="U27" s="59"/>
      <c r="V27" s="32"/>
      <c r="W27" s="32"/>
      <c r="X27" s="32"/>
      <c r="Y27" s="32"/>
    </row>
    <row r="28" spans="1:25" s="22" customFormat="1" ht="18.75" customHeight="1" x14ac:dyDescent="0.4">
      <c r="A28" s="99"/>
      <c r="B28" s="60"/>
      <c r="C28" s="60"/>
      <c r="D28" s="60"/>
      <c r="E28" s="60"/>
      <c r="F28" s="25"/>
      <c r="G28" s="64"/>
      <c r="H28" s="49"/>
      <c r="I28" s="49"/>
      <c r="J28" s="49"/>
      <c r="K28" s="49"/>
      <c r="L28" s="49"/>
      <c r="M28" s="106"/>
      <c r="N28" s="59"/>
      <c r="O28" s="59"/>
      <c r="P28" s="59"/>
      <c r="Q28" s="59"/>
      <c r="R28" s="59"/>
      <c r="S28" s="59"/>
      <c r="T28" s="59"/>
      <c r="U28" s="59"/>
      <c r="V28" s="32"/>
      <c r="W28" s="32"/>
      <c r="X28" s="32"/>
      <c r="Y28" s="32"/>
    </row>
    <row r="29" spans="1:25" s="22" customFormat="1" ht="37.5" customHeight="1" thickBot="1" x14ac:dyDescent="0.45">
      <c r="A29" s="99"/>
      <c r="B29" s="19"/>
      <c r="C29" s="19"/>
      <c r="D29" s="19"/>
      <c r="E29" s="19"/>
      <c r="F29" s="30"/>
      <c r="G29" s="28"/>
      <c r="H29" s="43" t="s">
        <v>8</v>
      </c>
      <c r="I29" s="43" t="s">
        <v>15</v>
      </c>
      <c r="J29" s="43"/>
      <c r="K29" s="49"/>
      <c r="L29" s="49"/>
      <c r="M29" s="62"/>
      <c r="N29" s="59"/>
      <c r="O29" s="59"/>
      <c r="P29" s="59"/>
      <c r="Q29" s="59"/>
      <c r="R29" s="59"/>
      <c r="S29" s="59"/>
      <c r="T29" s="59"/>
      <c r="U29" s="59"/>
      <c r="V29" s="32"/>
      <c r="W29" s="32"/>
      <c r="X29" s="32"/>
      <c r="Y29" s="32"/>
    </row>
    <row r="30" spans="1:25" s="22" customFormat="1" ht="150.75" customHeight="1" thickTop="1" thickBot="1" x14ac:dyDescent="0.45">
      <c r="A30" s="99"/>
      <c r="B30" s="141" t="s">
        <v>25</v>
      </c>
      <c r="C30" s="142"/>
      <c r="D30" s="142"/>
      <c r="E30" s="143"/>
      <c r="F30" s="30"/>
      <c r="G30" s="28"/>
      <c r="H30" s="47"/>
      <c r="I30" s="47"/>
      <c r="J30" s="48"/>
      <c r="K30" s="49"/>
      <c r="L30" s="49"/>
      <c r="M30" s="62"/>
      <c r="N30" s="154"/>
      <c r="O30" s="154"/>
      <c r="P30" s="154"/>
      <c r="Q30" s="59"/>
      <c r="R30" s="59"/>
      <c r="S30" s="59"/>
      <c r="T30" s="59"/>
      <c r="U30" s="59"/>
      <c r="V30" s="32"/>
      <c r="W30" s="32"/>
      <c r="X30" s="32"/>
      <c r="Y30" s="32"/>
    </row>
    <row r="31" spans="1:25" s="22" customFormat="1" ht="62.25" customHeight="1" thickTop="1" x14ac:dyDescent="0.4">
      <c r="A31" s="99"/>
      <c r="B31" s="19"/>
      <c r="C31" s="19"/>
      <c r="D31" s="19"/>
      <c r="E31" s="19"/>
      <c r="F31" s="30"/>
      <c r="G31" s="28"/>
      <c r="H31" s="63" t="s">
        <v>26</v>
      </c>
      <c r="I31" s="63" t="s">
        <v>27</v>
      </c>
      <c r="J31" s="63"/>
      <c r="K31" s="49"/>
      <c r="L31" s="49"/>
      <c r="M31" s="62"/>
      <c r="N31" s="59"/>
      <c r="O31" s="59"/>
      <c r="P31" s="59"/>
      <c r="Q31" s="59"/>
      <c r="R31" s="59"/>
      <c r="S31" s="59"/>
      <c r="T31" s="59"/>
      <c r="U31" s="59"/>
      <c r="V31" s="32"/>
      <c r="W31" s="32"/>
      <c r="X31" s="32"/>
      <c r="Y31" s="32"/>
    </row>
    <row r="32" spans="1:25" s="22" customFormat="1" ht="24.75" customHeight="1" x14ac:dyDescent="0.4">
      <c r="A32" s="99"/>
      <c r="B32" s="19"/>
      <c r="C32" s="19"/>
      <c r="D32" s="19"/>
      <c r="E32" s="19"/>
      <c r="F32" s="30"/>
      <c r="G32" s="28"/>
      <c r="H32" s="63"/>
      <c r="I32" s="63"/>
      <c r="J32" s="63"/>
      <c r="K32" s="49"/>
      <c r="L32" s="49"/>
      <c r="M32" s="62"/>
      <c r="N32" s="59"/>
      <c r="O32" s="59"/>
      <c r="P32" s="59"/>
      <c r="Q32" s="59"/>
      <c r="R32" s="59"/>
      <c r="S32" s="59"/>
      <c r="T32" s="59"/>
      <c r="U32" s="59"/>
      <c r="V32" s="32"/>
      <c r="W32" s="32"/>
      <c r="X32" s="32"/>
      <c r="Y32" s="32"/>
    </row>
    <row r="33" spans="1:25" s="22" customFormat="1" ht="43.5" customHeight="1" thickBot="1" x14ac:dyDescent="0.45">
      <c r="A33" s="99"/>
      <c r="B33" s="19"/>
      <c r="C33" s="19"/>
      <c r="D33" s="19"/>
      <c r="E33" s="19"/>
      <c r="F33" s="30"/>
      <c r="G33" s="28"/>
      <c r="H33" s="43" t="s">
        <v>8</v>
      </c>
      <c r="I33" s="43" t="s">
        <v>15</v>
      </c>
      <c r="J33" s="43" t="s">
        <v>16</v>
      </c>
      <c r="K33" s="49"/>
      <c r="L33" s="49"/>
      <c r="M33" s="62"/>
      <c r="N33" s="59"/>
      <c r="O33" s="59"/>
      <c r="P33" s="59"/>
      <c r="Q33" s="59"/>
      <c r="R33" s="59"/>
      <c r="S33" s="59"/>
      <c r="T33" s="59"/>
      <c r="U33" s="59"/>
      <c r="V33" s="32"/>
      <c r="W33" s="32"/>
      <c r="X33" s="32"/>
      <c r="Y33" s="32"/>
    </row>
    <row r="34" spans="1:25" s="22" customFormat="1" ht="159" customHeight="1" thickTop="1" thickBot="1" x14ac:dyDescent="0.45">
      <c r="A34" s="99"/>
      <c r="B34" s="141" t="s">
        <v>85</v>
      </c>
      <c r="C34" s="142"/>
      <c r="D34" s="142"/>
      <c r="E34" s="143"/>
      <c r="F34" s="30"/>
      <c r="G34" s="28"/>
      <c r="H34" s="47"/>
      <c r="I34" s="47"/>
      <c r="J34" s="47"/>
      <c r="K34" s="49"/>
      <c r="L34" s="49"/>
      <c r="M34" s="62"/>
      <c r="N34" s="144"/>
      <c r="O34" s="145"/>
      <c r="P34" s="145"/>
      <c r="Q34" s="59"/>
      <c r="R34" s="59"/>
      <c r="S34" s="59"/>
      <c r="T34" s="59"/>
      <c r="U34" s="59"/>
      <c r="V34" s="32"/>
      <c r="W34" s="32"/>
      <c r="X34" s="32"/>
      <c r="Y34" s="32"/>
    </row>
    <row r="35" spans="1:25" s="22" customFormat="1" ht="88.5" customHeight="1" thickTop="1" x14ac:dyDescent="0.4">
      <c r="A35" s="99"/>
      <c r="B35" s="19"/>
      <c r="C35" s="19"/>
      <c r="D35" s="19"/>
      <c r="E35" s="19"/>
      <c r="F35" s="30"/>
      <c r="G35" s="28"/>
      <c r="H35" s="63" t="s">
        <v>28</v>
      </c>
      <c r="I35" s="63" t="s">
        <v>29</v>
      </c>
      <c r="J35" s="63" t="s">
        <v>30</v>
      </c>
      <c r="K35" s="49"/>
      <c r="L35" s="49"/>
      <c r="M35" s="62"/>
      <c r="N35" s="59"/>
      <c r="O35" s="59"/>
      <c r="P35" s="59"/>
      <c r="Q35" s="59"/>
      <c r="R35" s="59"/>
      <c r="S35" s="59"/>
      <c r="T35" s="59"/>
      <c r="U35" s="59"/>
      <c r="V35" s="32"/>
      <c r="W35" s="32"/>
      <c r="X35" s="32"/>
      <c r="Y35" s="32"/>
    </row>
    <row r="36" spans="1:25" s="22" customFormat="1" ht="24.75" customHeight="1" x14ac:dyDescent="0.4">
      <c r="A36" s="99"/>
      <c r="B36" s="60"/>
      <c r="C36" s="60"/>
      <c r="D36" s="60"/>
      <c r="E36" s="60"/>
      <c r="F36" s="25"/>
      <c r="G36" s="64"/>
      <c r="H36" s="49"/>
      <c r="I36" s="49"/>
      <c r="J36" s="49"/>
      <c r="K36" s="49"/>
      <c r="L36" s="49"/>
      <c r="M36" s="62"/>
      <c r="N36" s="59"/>
      <c r="O36" s="59"/>
      <c r="P36" s="59"/>
      <c r="Q36" s="59"/>
      <c r="R36" s="59"/>
      <c r="S36" s="59"/>
      <c r="T36" s="59"/>
      <c r="U36" s="59"/>
      <c r="V36" s="32"/>
      <c r="W36" s="32"/>
      <c r="X36" s="32"/>
      <c r="Y36" s="32"/>
    </row>
    <row r="37" spans="1:25" s="22" customFormat="1" ht="43.5" customHeight="1" x14ac:dyDescent="0.4">
      <c r="A37" s="107"/>
      <c r="B37" s="160" t="s">
        <v>31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1"/>
      <c r="N37" s="162"/>
      <c r="O37" s="162"/>
      <c r="P37" s="162"/>
      <c r="Q37" s="65"/>
      <c r="R37" s="65"/>
      <c r="W37" s="66"/>
      <c r="X37" s="66"/>
      <c r="Y37" s="66"/>
    </row>
    <row r="38" spans="1:25" s="22" customFormat="1" ht="57.75" customHeight="1" thickBot="1" x14ac:dyDescent="0.45">
      <c r="A38" s="107"/>
      <c r="B38" s="93"/>
      <c r="C38" s="93"/>
      <c r="D38" s="93"/>
      <c r="E38" s="93"/>
      <c r="F38" s="93"/>
      <c r="G38" s="93"/>
      <c r="H38" s="101" t="s">
        <v>8</v>
      </c>
      <c r="I38" s="43" t="s">
        <v>15</v>
      </c>
      <c r="J38" s="43" t="s">
        <v>16</v>
      </c>
      <c r="K38" s="43" t="s">
        <v>17</v>
      </c>
      <c r="L38" s="43" t="s">
        <v>18</v>
      </c>
      <c r="M38" s="94"/>
      <c r="N38" s="162"/>
      <c r="O38" s="162"/>
      <c r="P38" s="162"/>
      <c r="Q38" s="65"/>
      <c r="R38" s="65"/>
      <c r="W38" s="66"/>
      <c r="X38" s="66"/>
      <c r="Y38" s="66"/>
    </row>
    <row r="39" spans="1:25" s="22" customFormat="1" ht="115.5" customHeight="1" thickTop="1" thickBot="1" x14ac:dyDescent="0.45">
      <c r="A39" s="107"/>
      <c r="B39" s="163" t="s">
        <v>32</v>
      </c>
      <c r="C39" s="164"/>
      <c r="D39" s="164"/>
      <c r="E39" s="165"/>
      <c r="F39" s="30"/>
      <c r="G39" s="28"/>
      <c r="H39" s="47"/>
      <c r="I39" s="47"/>
      <c r="J39" s="47"/>
      <c r="K39" s="47"/>
      <c r="L39" s="47"/>
      <c r="M39" s="94"/>
      <c r="N39" s="166"/>
      <c r="O39" s="166"/>
      <c r="P39" s="166"/>
      <c r="Q39" s="166"/>
      <c r="R39" s="116"/>
      <c r="S39" s="67"/>
      <c r="T39" s="67"/>
      <c r="U39" s="68"/>
      <c r="W39" s="66"/>
      <c r="X39" s="66"/>
      <c r="Y39" s="66"/>
    </row>
    <row r="40" spans="1:25" s="22" customFormat="1" ht="53.25" customHeight="1" thickTop="1" x14ac:dyDescent="0.4">
      <c r="A40" s="107"/>
      <c r="B40" s="69"/>
      <c r="C40" s="108"/>
      <c r="D40" s="108"/>
      <c r="E40" s="108"/>
      <c r="F40" s="30"/>
      <c r="G40" s="28"/>
      <c r="H40" s="49" t="s">
        <v>33</v>
      </c>
      <c r="I40" s="49" t="s">
        <v>34</v>
      </c>
      <c r="J40" s="49" t="s">
        <v>35</v>
      </c>
      <c r="K40" s="49" t="s">
        <v>36</v>
      </c>
      <c r="L40" s="49" t="s">
        <v>37</v>
      </c>
      <c r="M40" s="94"/>
      <c r="N40" s="65"/>
      <c r="O40" s="65"/>
      <c r="P40" s="65"/>
      <c r="Q40" s="65"/>
      <c r="R40" s="65"/>
      <c r="S40" s="68"/>
      <c r="T40" s="68"/>
      <c r="U40" s="68"/>
      <c r="W40" s="66"/>
      <c r="X40" s="66"/>
      <c r="Y40" s="66"/>
    </row>
    <row r="41" spans="1:25" s="22" customFormat="1" ht="47.25" customHeight="1" thickBot="1" x14ac:dyDescent="0.45">
      <c r="A41" s="107"/>
      <c r="B41" s="70"/>
      <c r="C41" s="70"/>
      <c r="D41" s="70"/>
      <c r="E41" s="70"/>
      <c r="F41" s="30"/>
      <c r="G41" s="28"/>
      <c r="H41" s="43" t="s">
        <v>8</v>
      </c>
      <c r="I41" s="43" t="s">
        <v>15</v>
      </c>
      <c r="J41" s="43" t="s">
        <v>16</v>
      </c>
      <c r="K41" s="43" t="s">
        <v>17</v>
      </c>
      <c r="L41" s="105" t="s">
        <v>18</v>
      </c>
      <c r="M41" s="80" t="s">
        <v>38</v>
      </c>
      <c r="N41" s="65"/>
      <c r="O41" s="65"/>
      <c r="P41" s="65"/>
      <c r="Q41" s="65"/>
      <c r="R41" s="65"/>
      <c r="S41" s="68"/>
      <c r="T41" s="68"/>
      <c r="U41" s="68"/>
      <c r="W41" s="66"/>
      <c r="X41" s="66"/>
      <c r="Y41" s="66"/>
    </row>
    <row r="42" spans="1:25" s="22" customFormat="1" ht="123.75" customHeight="1" thickTop="1" thickBot="1" x14ac:dyDescent="0.45">
      <c r="A42" s="107"/>
      <c r="B42" s="141" t="s">
        <v>39</v>
      </c>
      <c r="C42" s="142"/>
      <c r="D42" s="142"/>
      <c r="E42" s="143"/>
      <c r="F42" s="71"/>
      <c r="G42" s="109"/>
      <c r="H42" s="47"/>
      <c r="I42" s="47"/>
      <c r="J42" s="47"/>
      <c r="K42" s="47"/>
      <c r="L42" s="47"/>
      <c r="M42" s="47"/>
      <c r="N42" s="167"/>
      <c r="O42" s="167"/>
      <c r="P42" s="167"/>
      <c r="Q42" s="167"/>
      <c r="R42" s="167"/>
      <c r="S42" s="72"/>
      <c r="T42" s="72"/>
      <c r="U42" s="72"/>
      <c r="W42" s="66"/>
      <c r="X42" s="66"/>
      <c r="Y42" s="66"/>
    </row>
    <row r="43" spans="1:25" s="22" customFormat="1" ht="53.25" customHeight="1" thickTop="1" x14ac:dyDescent="0.4">
      <c r="A43" s="107"/>
      <c r="B43" s="19"/>
      <c r="C43" s="19"/>
      <c r="D43" s="19"/>
      <c r="E43" s="19"/>
      <c r="F43" s="30"/>
      <c r="G43" s="28"/>
      <c r="H43" s="61" t="s">
        <v>40</v>
      </c>
      <c r="I43" s="49" t="s">
        <v>41</v>
      </c>
      <c r="J43" s="49" t="s">
        <v>42</v>
      </c>
      <c r="K43" s="61" t="s">
        <v>43</v>
      </c>
      <c r="L43" s="49" t="s">
        <v>44</v>
      </c>
      <c r="M43" s="62" t="s">
        <v>45</v>
      </c>
      <c r="N43" s="167"/>
      <c r="O43" s="167"/>
      <c r="P43" s="167"/>
      <c r="Q43" s="167"/>
      <c r="R43" s="167"/>
      <c r="S43" s="72"/>
      <c r="T43" s="72"/>
      <c r="U43" s="72"/>
      <c r="W43" s="66"/>
      <c r="X43" s="66"/>
      <c r="Y43" s="66"/>
    </row>
    <row r="44" spans="1:25" s="22" customFormat="1" ht="31.5" customHeight="1" thickBot="1" x14ac:dyDescent="0.45">
      <c r="A44" s="107"/>
      <c r="B44" s="93"/>
      <c r="C44" s="93"/>
      <c r="D44" s="93"/>
      <c r="E44" s="93"/>
      <c r="F44" s="93"/>
      <c r="G44" s="93"/>
      <c r="H44" s="43" t="s">
        <v>8</v>
      </c>
      <c r="I44" s="49"/>
      <c r="J44" s="49"/>
      <c r="K44" s="49"/>
      <c r="L44" s="49"/>
      <c r="M44" s="62"/>
      <c r="N44" s="168"/>
      <c r="O44" s="169"/>
      <c r="P44" s="169"/>
      <c r="Q44" s="72"/>
      <c r="R44" s="72"/>
      <c r="S44" s="72"/>
      <c r="T44" s="72"/>
      <c r="U44" s="72"/>
      <c r="W44" s="66"/>
      <c r="X44" s="66"/>
      <c r="Y44" s="66"/>
    </row>
    <row r="45" spans="1:25" s="22" customFormat="1" ht="120.75" customHeight="1" thickTop="1" thickBot="1" x14ac:dyDescent="0.45">
      <c r="A45" s="107"/>
      <c r="B45" s="163" t="s">
        <v>46</v>
      </c>
      <c r="C45" s="164"/>
      <c r="D45" s="164"/>
      <c r="E45" s="165"/>
      <c r="F45" s="30"/>
      <c r="G45" s="28"/>
      <c r="H45" s="47"/>
      <c r="I45" s="49"/>
      <c r="J45" s="49"/>
      <c r="K45" s="49"/>
      <c r="L45" s="49"/>
      <c r="M45" s="62"/>
      <c r="N45" s="170"/>
      <c r="O45" s="170"/>
      <c r="P45" s="170"/>
      <c r="Q45" s="170"/>
      <c r="R45" s="73"/>
      <c r="S45" s="73"/>
      <c r="T45" s="73"/>
      <c r="U45" s="73"/>
      <c r="W45" s="66"/>
      <c r="X45" s="66"/>
      <c r="Y45" s="66"/>
    </row>
    <row r="46" spans="1:25" s="22" customFormat="1" ht="49.5" customHeight="1" thickTop="1" x14ac:dyDescent="0.4">
      <c r="A46" s="107"/>
      <c r="B46" s="69"/>
      <c r="C46" s="110"/>
      <c r="D46" s="110"/>
      <c r="E46" s="110"/>
      <c r="F46" s="30"/>
      <c r="G46" s="28"/>
      <c r="H46" s="74" t="s">
        <v>47</v>
      </c>
      <c r="I46" s="49"/>
      <c r="J46" s="49"/>
      <c r="K46" s="49"/>
      <c r="L46" s="49"/>
      <c r="M46" s="62"/>
      <c r="N46" s="170"/>
      <c r="O46" s="170"/>
      <c r="P46" s="170"/>
      <c r="Q46" s="170"/>
      <c r="R46" s="73"/>
      <c r="S46" s="73"/>
      <c r="T46" s="73"/>
      <c r="U46" s="73"/>
      <c r="W46" s="66"/>
      <c r="X46" s="66"/>
      <c r="Y46" s="66"/>
    </row>
    <row r="47" spans="1:25" s="22" customFormat="1" ht="42" customHeight="1" thickBot="1" x14ac:dyDescent="0.45">
      <c r="A47" s="107"/>
      <c r="B47" s="19"/>
      <c r="C47" s="19"/>
      <c r="D47" s="19"/>
      <c r="E47" s="19"/>
      <c r="F47" s="30"/>
      <c r="G47" s="28"/>
      <c r="H47" s="43" t="s">
        <v>8</v>
      </c>
      <c r="I47" s="43" t="s">
        <v>15</v>
      </c>
      <c r="J47" s="43" t="s">
        <v>16</v>
      </c>
      <c r="K47" s="43" t="s">
        <v>17</v>
      </c>
      <c r="L47" s="105" t="s">
        <v>18</v>
      </c>
      <c r="M47" s="80" t="s">
        <v>38</v>
      </c>
      <c r="N47" s="68"/>
      <c r="O47" s="68"/>
      <c r="P47" s="68"/>
      <c r="Q47" s="68"/>
      <c r="R47" s="68"/>
      <c r="S47" s="68"/>
      <c r="T47" s="68"/>
      <c r="U47" s="68"/>
      <c r="W47" s="66"/>
      <c r="X47" s="66"/>
      <c r="Y47" s="66"/>
    </row>
    <row r="48" spans="1:25" s="22" customFormat="1" ht="125.25" customHeight="1" thickTop="1" thickBot="1" x14ac:dyDescent="0.45">
      <c r="A48" s="107"/>
      <c r="B48" s="141" t="s">
        <v>48</v>
      </c>
      <c r="C48" s="142"/>
      <c r="D48" s="142"/>
      <c r="E48" s="143"/>
      <c r="F48" s="30"/>
      <c r="G48" s="28"/>
      <c r="H48" s="47"/>
      <c r="I48" s="47"/>
      <c r="J48" s="47"/>
      <c r="K48" s="47"/>
      <c r="L48" s="47"/>
      <c r="M48" s="47"/>
      <c r="N48" s="170"/>
      <c r="O48" s="170"/>
      <c r="P48" s="170"/>
      <c r="Q48" s="170"/>
      <c r="R48" s="73"/>
      <c r="S48" s="73"/>
      <c r="T48" s="73"/>
      <c r="U48" s="73"/>
      <c r="W48" s="66"/>
      <c r="X48" s="66"/>
      <c r="Y48" s="66"/>
    </row>
    <row r="49" spans="1:25" s="22" customFormat="1" ht="43.5" customHeight="1" thickTop="1" x14ac:dyDescent="0.4">
      <c r="A49" s="107"/>
      <c r="B49" s="19"/>
      <c r="C49" s="19"/>
      <c r="D49" s="19"/>
      <c r="E49" s="19"/>
      <c r="F49" s="30"/>
      <c r="G49" s="28"/>
      <c r="H49" s="74" t="s">
        <v>49</v>
      </c>
      <c r="I49" s="49" t="s">
        <v>50</v>
      </c>
      <c r="J49" s="49" t="s">
        <v>51</v>
      </c>
      <c r="K49" s="61" t="s">
        <v>52</v>
      </c>
      <c r="L49" s="49" t="s">
        <v>53</v>
      </c>
      <c r="M49" s="75" t="s">
        <v>54</v>
      </c>
      <c r="N49" s="73"/>
      <c r="O49" s="73"/>
      <c r="P49" s="73"/>
      <c r="Q49" s="73"/>
      <c r="R49" s="73"/>
      <c r="S49" s="73"/>
      <c r="T49" s="73"/>
      <c r="U49" s="73"/>
      <c r="W49" s="66"/>
      <c r="X49" s="66"/>
      <c r="Y49" s="66"/>
    </row>
    <row r="50" spans="1:25" s="22" customFormat="1" ht="57" customHeight="1" thickBot="1" x14ac:dyDescent="0.5">
      <c r="A50" s="107"/>
      <c r="B50" s="19"/>
      <c r="C50" s="19"/>
      <c r="D50" s="19"/>
      <c r="E50" s="19"/>
      <c r="F50" s="30"/>
      <c r="G50" s="28"/>
      <c r="H50" s="43" t="s">
        <v>8</v>
      </c>
      <c r="I50" s="43" t="s">
        <v>15</v>
      </c>
      <c r="J50" s="43" t="s">
        <v>16</v>
      </c>
      <c r="K50" s="43" t="s">
        <v>17</v>
      </c>
      <c r="L50" s="43" t="s">
        <v>18</v>
      </c>
      <c r="M50" s="80" t="s">
        <v>38</v>
      </c>
      <c r="N50" s="158"/>
      <c r="O50" s="159"/>
      <c r="P50" s="159"/>
      <c r="Q50" s="159"/>
      <c r="R50" s="68"/>
      <c r="S50" s="68"/>
      <c r="T50" s="68"/>
      <c r="U50" s="68"/>
      <c r="V50" s="68"/>
      <c r="W50" s="76"/>
      <c r="X50" s="66"/>
      <c r="Y50" s="66"/>
    </row>
    <row r="51" spans="1:25" s="22" customFormat="1" ht="100.5" customHeight="1" thickTop="1" thickBot="1" x14ac:dyDescent="0.55000000000000004">
      <c r="A51" s="107"/>
      <c r="B51" s="163" t="s">
        <v>55</v>
      </c>
      <c r="C51" s="171"/>
      <c r="D51" s="171"/>
      <c r="E51" s="172"/>
      <c r="F51" s="77"/>
      <c r="G51" s="28"/>
      <c r="H51" s="78">
        <f>H17+H21+H26+H30+H34+H39+H42+H45+H48</f>
        <v>0</v>
      </c>
      <c r="I51" s="78">
        <f>I26+I30+I34+I39+I42+I48</f>
        <v>0</v>
      </c>
      <c r="J51" s="78">
        <f>J26+J34++J39+J42+J48</f>
        <v>0</v>
      </c>
      <c r="K51" s="78">
        <f>K26+K39+K42+K48</f>
        <v>0</v>
      </c>
      <c r="L51" s="78">
        <f>L26+L39+L42+L48</f>
        <v>0</v>
      </c>
      <c r="M51" s="78">
        <f>M42+M48</f>
        <v>0</v>
      </c>
      <c r="N51" s="152"/>
      <c r="O51" s="173"/>
      <c r="P51" s="173"/>
      <c r="Q51" s="95"/>
      <c r="R51" s="95"/>
      <c r="S51" s="31"/>
      <c r="T51" s="31"/>
      <c r="U51" s="31"/>
      <c r="V51" s="68"/>
      <c r="W51" s="76"/>
      <c r="X51" s="66"/>
      <c r="Y51" s="66"/>
    </row>
    <row r="52" spans="1:25" s="22" customFormat="1" ht="94.5" customHeight="1" thickTop="1" x14ac:dyDescent="0.65">
      <c r="A52" s="107"/>
      <c r="B52" s="19"/>
      <c r="C52" s="19"/>
      <c r="D52" s="19"/>
      <c r="E52" s="19"/>
      <c r="F52" s="30"/>
      <c r="G52" s="28"/>
      <c r="H52" s="74" t="s">
        <v>56</v>
      </c>
      <c r="I52" s="74" t="s">
        <v>57</v>
      </c>
      <c r="J52" s="74" t="s">
        <v>58</v>
      </c>
      <c r="K52" s="74" t="s">
        <v>59</v>
      </c>
      <c r="L52" s="74" t="s">
        <v>60</v>
      </c>
      <c r="M52" s="62" t="s">
        <v>61</v>
      </c>
      <c r="N52" s="45"/>
      <c r="O52" s="46"/>
      <c r="P52" s="34"/>
      <c r="Q52" s="34"/>
      <c r="R52" s="34"/>
      <c r="S52" s="34"/>
      <c r="T52" s="34"/>
      <c r="U52" s="34"/>
      <c r="V52" s="68"/>
      <c r="W52" s="76"/>
      <c r="X52" s="66"/>
      <c r="Y52" s="66"/>
    </row>
    <row r="53" spans="1:25" s="22" customFormat="1" ht="47.25" customHeight="1" x14ac:dyDescent="0.65">
      <c r="A53" s="118"/>
      <c r="B53" s="79" t="s">
        <v>62</v>
      </c>
      <c r="C53" s="70"/>
      <c r="D53" s="70"/>
      <c r="E53" s="30"/>
      <c r="F53" s="28"/>
      <c r="G53" s="43"/>
      <c r="H53" s="43"/>
      <c r="I53" s="43"/>
      <c r="J53" s="43"/>
      <c r="K53" s="43"/>
      <c r="L53" s="43"/>
      <c r="M53" s="62"/>
      <c r="N53" s="41"/>
      <c r="O53" s="42"/>
      <c r="P53" s="38"/>
      <c r="Q53" s="38"/>
      <c r="R53" s="34"/>
      <c r="S53" s="34"/>
      <c r="T53" s="34"/>
      <c r="U53" s="34"/>
      <c r="V53" s="68"/>
      <c r="W53" s="76"/>
      <c r="X53" s="66"/>
      <c r="Y53" s="66"/>
    </row>
    <row r="54" spans="1:25" s="22" customFormat="1" ht="58.5" customHeight="1" thickBot="1" x14ac:dyDescent="0.7">
      <c r="A54" s="118"/>
      <c r="B54" s="19"/>
      <c r="C54" s="19"/>
      <c r="D54" s="19"/>
      <c r="E54" s="19"/>
      <c r="F54" s="30"/>
      <c r="G54" s="28"/>
      <c r="H54" s="43" t="s">
        <v>8</v>
      </c>
      <c r="I54" s="43" t="s">
        <v>15</v>
      </c>
      <c r="J54" s="43" t="s">
        <v>16</v>
      </c>
      <c r="K54" s="43" t="s">
        <v>17</v>
      </c>
      <c r="L54" s="43" t="s">
        <v>18</v>
      </c>
      <c r="M54" s="80" t="s">
        <v>38</v>
      </c>
      <c r="N54" s="41"/>
      <c r="O54" s="42"/>
      <c r="P54" s="38"/>
      <c r="Q54" s="38"/>
      <c r="R54" s="34"/>
      <c r="S54" s="34"/>
      <c r="T54" s="34"/>
      <c r="U54" s="34"/>
      <c r="V54" s="68"/>
      <c r="W54" s="76"/>
      <c r="X54" s="66"/>
      <c r="Y54" s="66"/>
    </row>
    <row r="55" spans="1:25" s="22" customFormat="1" ht="169.5" customHeight="1" thickTop="1" thickBot="1" x14ac:dyDescent="0.7">
      <c r="A55" s="118"/>
      <c r="B55" s="163" t="s">
        <v>63</v>
      </c>
      <c r="C55" s="171"/>
      <c r="D55" s="171"/>
      <c r="E55" s="172"/>
      <c r="F55" s="77"/>
      <c r="G55" s="28"/>
      <c r="H55" s="78"/>
      <c r="I55" s="78"/>
      <c r="J55" s="78"/>
      <c r="K55" s="78"/>
      <c r="L55" s="78"/>
      <c r="M55" s="78"/>
      <c r="N55" s="174"/>
      <c r="O55" s="175"/>
      <c r="P55" s="175"/>
      <c r="Q55" s="38"/>
      <c r="R55" s="34"/>
      <c r="S55" s="34"/>
      <c r="T55" s="34"/>
      <c r="U55" s="34"/>
      <c r="V55" s="68"/>
      <c r="W55" s="76"/>
      <c r="X55" s="66"/>
      <c r="Y55" s="66"/>
    </row>
    <row r="56" spans="1:25" s="22" customFormat="1" ht="49.5" customHeight="1" thickTop="1" x14ac:dyDescent="0.65">
      <c r="A56" s="118"/>
      <c r="B56" s="19"/>
      <c r="C56" s="19"/>
      <c r="D56" s="19"/>
      <c r="E56" s="19"/>
      <c r="F56" s="30"/>
      <c r="G56" s="28"/>
      <c r="H56" s="74" t="s">
        <v>64</v>
      </c>
      <c r="I56" s="74" t="s">
        <v>65</v>
      </c>
      <c r="J56" s="74" t="s">
        <v>66</v>
      </c>
      <c r="K56" s="61" t="s">
        <v>67</v>
      </c>
      <c r="L56" s="74" t="s">
        <v>68</v>
      </c>
      <c r="M56" s="81" t="s">
        <v>69</v>
      </c>
      <c r="N56" s="41"/>
      <c r="O56" s="42"/>
      <c r="P56" s="38"/>
      <c r="Q56" s="38"/>
      <c r="R56" s="34"/>
      <c r="S56" s="34"/>
      <c r="T56" s="34"/>
      <c r="U56" s="34"/>
      <c r="V56" s="68"/>
      <c r="W56" s="76"/>
      <c r="X56" s="66"/>
      <c r="Y56" s="66"/>
    </row>
    <row r="57" spans="1:25" s="22" customFormat="1" ht="54.75" customHeight="1" thickBot="1" x14ac:dyDescent="0.7">
      <c r="A57" s="118"/>
      <c r="B57" s="19"/>
      <c r="C57" s="19"/>
      <c r="D57" s="19"/>
      <c r="E57" s="19"/>
      <c r="F57" s="30"/>
      <c r="G57" s="28"/>
      <c r="H57" s="43" t="s">
        <v>8</v>
      </c>
      <c r="I57" s="43" t="s">
        <v>15</v>
      </c>
      <c r="J57" s="43" t="s">
        <v>16</v>
      </c>
      <c r="K57" s="43" t="s">
        <v>17</v>
      </c>
      <c r="L57" s="43" t="s">
        <v>18</v>
      </c>
      <c r="M57" s="80" t="s">
        <v>38</v>
      </c>
      <c r="N57" s="41"/>
      <c r="O57" s="42"/>
      <c r="P57" s="38"/>
      <c r="Q57" s="38"/>
      <c r="R57" s="34"/>
      <c r="S57" s="34"/>
      <c r="T57" s="34"/>
      <c r="U57" s="34"/>
      <c r="V57" s="68"/>
      <c r="W57" s="76"/>
      <c r="X57" s="66"/>
      <c r="Y57" s="66"/>
    </row>
    <row r="58" spans="1:25" s="22" customFormat="1" ht="153" customHeight="1" thickTop="1" thickBot="1" x14ac:dyDescent="0.7">
      <c r="A58" s="118"/>
      <c r="B58" s="163" t="s">
        <v>83</v>
      </c>
      <c r="C58" s="171"/>
      <c r="D58" s="171"/>
      <c r="E58" s="172"/>
      <c r="F58" s="77"/>
      <c r="G58" s="28"/>
      <c r="H58" s="78"/>
      <c r="I58" s="78"/>
      <c r="J58" s="78"/>
      <c r="K58" s="78"/>
      <c r="L58" s="78"/>
      <c r="M58" s="78"/>
      <c r="N58" s="174"/>
      <c r="O58" s="175"/>
      <c r="P58" s="175"/>
      <c r="Q58" s="38"/>
      <c r="R58" s="34"/>
      <c r="S58" s="34"/>
      <c r="T58" s="34"/>
      <c r="U58" s="34"/>
      <c r="V58" s="68"/>
      <c r="W58" s="76"/>
      <c r="X58" s="66"/>
      <c r="Y58" s="66"/>
    </row>
    <row r="59" spans="1:25" s="22" customFormat="1" ht="69.75" customHeight="1" thickTop="1" x14ac:dyDescent="0.65">
      <c r="A59" s="118"/>
      <c r="B59" s="19"/>
      <c r="C59" s="19"/>
      <c r="D59" s="19"/>
      <c r="E59" s="19"/>
      <c r="F59" s="30"/>
      <c r="G59" s="28"/>
      <c r="H59" s="74" t="s">
        <v>70</v>
      </c>
      <c r="I59" s="74" t="s">
        <v>71</v>
      </c>
      <c r="J59" s="74" t="s">
        <v>72</v>
      </c>
      <c r="K59" s="74" t="s">
        <v>73</v>
      </c>
      <c r="L59" s="74" t="s">
        <v>74</v>
      </c>
      <c r="M59" s="62" t="s">
        <v>75</v>
      </c>
      <c r="N59" s="177"/>
      <c r="O59" s="178"/>
      <c r="P59" s="178"/>
      <c r="Q59" s="38"/>
      <c r="R59" s="34"/>
      <c r="S59" s="34"/>
      <c r="T59" s="34"/>
      <c r="U59" s="34"/>
      <c r="V59" s="68"/>
      <c r="W59" s="76"/>
      <c r="X59" s="66"/>
      <c r="Y59" s="66"/>
    </row>
    <row r="60" spans="1:25" s="22" customFormat="1" ht="45" customHeight="1" x14ac:dyDescent="0.65">
      <c r="A60" s="118"/>
      <c r="B60" s="19"/>
      <c r="C60" s="19"/>
      <c r="D60" s="19"/>
      <c r="E60" s="19"/>
      <c r="F60" s="30"/>
      <c r="G60" s="28"/>
      <c r="H60" s="74"/>
      <c r="I60" s="74"/>
      <c r="J60" s="74"/>
      <c r="K60" s="74"/>
      <c r="L60" s="74"/>
      <c r="M60" s="62"/>
      <c r="N60" s="117"/>
      <c r="O60" s="96"/>
      <c r="P60" s="96"/>
      <c r="Q60" s="38"/>
      <c r="R60" s="34"/>
      <c r="S60" s="34"/>
      <c r="T60" s="34"/>
      <c r="U60" s="34"/>
      <c r="V60" s="68"/>
      <c r="W60" s="76"/>
      <c r="X60" s="66"/>
      <c r="Y60" s="66"/>
    </row>
    <row r="61" spans="1:25" s="22" customFormat="1" ht="173.25" customHeight="1" x14ac:dyDescent="0.4">
      <c r="A61" s="179" t="s">
        <v>86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1"/>
      <c r="N61" s="182"/>
      <c r="O61" s="183"/>
      <c r="P61" s="183"/>
      <c r="Q61" s="183"/>
      <c r="R61" s="38"/>
      <c r="S61" s="38"/>
      <c r="T61" s="38"/>
      <c r="U61" s="38"/>
      <c r="V61" s="68"/>
      <c r="W61" s="76"/>
      <c r="X61" s="66"/>
      <c r="Y61" s="66"/>
    </row>
    <row r="62" spans="1:25" s="22" customFormat="1" ht="179.25" customHeight="1" thickBot="1" x14ac:dyDescent="0.45">
      <c r="A62" s="184" t="s">
        <v>84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N62" s="182"/>
      <c r="O62" s="183"/>
      <c r="P62" s="183"/>
      <c r="Q62" s="183"/>
      <c r="R62" s="29"/>
      <c r="S62" s="68"/>
      <c r="T62" s="68"/>
      <c r="U62" s="68"/>
      <c r="V62" s="68"/>
      <c r="W62" s="76"/>
      <c r="X62" s="66"/>
      <c r="Y62" s="66"/>
    </row>
    <row r="63" spans="1:25" s="22" customFormat="1" ht="69.75" customHeight="1" thickTop="1" x14ac:dyDescent="0.7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3" t="s">
        <v>76</v>
      </c>
      <c r="N63" s="187"/>
      <c r="O63" s="187"/>
      <c r="P63" s="187"/>
      <c r="Q63" s="187"/>
      <c r="R63" s="26"/>
      <c r="T63" s="68"/>
      <c r="U63" s="68"/>
      <c r="V63" s="68"/>
      <c r="W63" s="76"/>
      <c r="X63" s="66"/>
      <c r="Y63" s="66"/>
    </row>
    <row r="64" spans="1:25" s="22" customFormat="1" ht="82.5" customHeight="1" x14ac:dyDescent="0.7">
      <c r="A64" s="107"/>
      <c r="B64" s="147" t="s">
        <v>77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8"/>
      <c r="N64" s="188"/>
      <c r="O64" s="188"/>
      <c r="P64" s="188"/>
      <c r="Q64" s="29"/>
      <c r="R64" s="26"/>
      <c r="T64" s="68"/>
      <c r="U64" s="68"/>
      <c r="V64" s="68"/>
      <c r="W64" s="76"/>
      <c r="X64" s="66"/>
      <c r="Y64" s="66"/>
    </row>
    <row r="65" spans="1:25" s="22" customFormat="1" ht="79.5" customHeight="1" thickBot="1" x14ac:dyDescent="0.45">
      <c r="A65" s="107"/>
      <c r="B65" s="19"/>
      <c r="C65" s="19"/>
      <c r="D65" s="19"/>
      <c r="E65" s="19"/>
      <c r="F65" s="30"/>
      <c r="G65" s="28"/>
      <c r="H65" s="43" t="s">
        <v>8</v>
      </c>
      <c r="I65" s="43" t="s">
        <v>15</v>
      </c>
      <c r="J65" s="43" t="s">
        <v>16</v>
      </c>
      <c r="K65" s="49"/>
      <c r="L65" s="49"/>
      <c r="M65" s="82" t="s">
        <v>5</v>
      </c>
      <c r="N65" s="83"/>
      <c r="O65" s="76"/>
      <c r="P65" s="76"/>
      <c r="Q65" s="29"/>
      <c r="R65" s="26"/>
      <c r="W65" s="66"/>
      <c r="X65" s="66"/>
      <c r="Y65" s="66"/>
    </row>
    <row r="66" spans="1:25" s="22" customFormat="1" ht="132" customHeight="1" thickTop="1" thickBot="1" x14ac:dyDescent="0.75">
      <c r="A66" s="107"/>
      <c r="B66" s="141" t="s">
        <v>78</v>
      </c>
      <c r="C66" s="142"/>
      <c r="D66" s="142"/>
      <c r="E66" s="143"/>
      <c r="F66" s="30"/>
      <c r="G66" s="28"/>
      <c r="H66" s="47">
        <v>0</v>
      </c>
      <c r="I66" s="47">
        <v>0</v>
      </c>
      <c r="J66" s="47">
        <v>0</v>
      </c>
      <c r="K66" s="49"/>
      <c r="L66" s="49"/>
      <c r="M66" s="62"/>
      <c r="N66" s="176"/>
      <c r="O66" s="176"/>
      <c r="P66" s="176"/>
      <c r="Q66" s="29"/>
      <c r="R66" s="26"/>
      <c r="W66" s="66"/>
      <c r="X66" s="66"/>
      <c r="Y66" s="66"/>
    </row>
    <row r="67" spans="1:25" s="22" customFormat="1" ht="51" customHeight="1" thickTop="1" thickBot="1" x14ac:dyDescent="0.45">
      <c r="A67" s="114"/>
      <c r="B67" s="84"/>
      <c r="C67" s="84"/>
      <c r="D67" s="84"/>
      <c r="E67" s="84"/>
      <c r="F67" s="85"/>
      <c r="G67" s="115"/>
      <c r="H67" s="86" t="s">
        <v>79</v>
      </c>
      <c r="I67" s="86" t="s">
        <v>80</v>
      </c>
      <c r="J67" s="86" t="s">
        <v>81</v>
      </c>
      <c r="K67" s="86"/>
      <c r="L67" s="86"/>
      <c r="M67" s="87"/>
      <c r="N67" s="83"/>
      <c r="O67" s="76"/>
      <c r="P67" s="76"/>
      <c r="Q67" s="29"/>
      <c r="R67" s="26"/>
      <c r="W67" s="66"/>
      <c r="X67" s="66"/>
      <c r="Y67" s="66"/>
    </row>
    <row r="68" spans="1:25" s="22" customFormat="1" ht="79.5" customHeight="1" thickTop="1" x14ac:dyDescent="0.4">
      <c r="B68" s="56"/>
      <c r="C68" s="56"/>
      <c r="D68" s="56"/>
      <c r="E68" s="56"/>
      <c r="F68" s="25"/>
      <c r="G68" s="26"/>
      <c r="H68" s="74"/>
      <c r="I68" s="50"/>
      <c r="J68" s="50"/>
      <c r="K68" s="50"/>
      <c r="L68" s="50"/>
      <c r="M68" s="50"/>
      <c r="N68" s="88"/>
      <c r="O68" s="66"/>
      <c r="P68" s="66"/>
      <c r="Q68" s="26"/>
      <c r="R68" s="26"/>
      <c r="W68" s="66"/>
      <c r="X68" s="66"/>
      <c r="Y68" s="66"/>
    </row>
    <row r="69" spans="1:25" s="22" customFormat="1" ht="79.5" customHeight="1" x14ac:dyDescent="0.4">
      <c r="B69" s="56"/>
      <c r="C69" s="56"/>
      <c r="D69" s="56"/>
      <c r="E69" s="56"/>
      <c r="F69" s="25"/>
      <c r="G69" s="26"/>
      <c r="H69" s="74"/>
      <c r="I69" s="50"/>
      <c r="J69" s="50"/>
      <c r="K69" s="50"/>
      <c r="L69" s="50"/>
      <c r="M69" s="50"/>
      <c r="N69" s="88"/>
      <c r="O69" s="66"/>
      <c r="P69" s="66"/>
      <c r="W69" s="66"/>
      <c r="X69" s="66"/>
      <c r="Y69" s="66"/>
    </row>
    <row r="70" spans="1:25" s="22" customFormat="1" ht="79.5" customHeight="1" x14ac:dyDescent="0.4">
      <c r="B70" s="56"/>
      <c r="C70" s="56"/>
      <c r="D70" s="56"/>
      <c r="E70" s="56"/>
      <c r="F70" s="25"/>
      <c r="G70" s="26"/>
      <c r="H70" s="74"/>
      <c r="I70" s="50"/>
      <c r="J70" s="50"/>
      <c r="K70" s="50"/>
      <c r="L70" s="50"/>
      <c r="M70" s="50"/>
      <c r="N70" s="88"/>
      <c r="O70" s="66"/>
      <c r="P70" s="66"/>
      <c r="W70" s="66"/>
      <c r="X70" s="66"/>
      <c r="Y70" s="66"/>
    </row>
    <row r="71" spans="1:25" s="22" customFormat="1" ht="79.5" customHeight="1" x14ac:dyDescent="0.4">
      <c r="B71" s="56"/>
      <c r="C71" s="56"/>
      <c r="D71" s="56"/>
      <c r="E71" s="56"/>
      <c r="F71" s="25"/>
      <c r="G71" s="26"/>
      <c r="H71" s="74"/>
      <c r="I71" s="50"/>
      <c r="J71" s="50"/>
      <c r="K71" s="50"/>
      <c r="L71" s="50"/>
      <c r="M71" s="50"/>
      <c r="N71" s="88"/>
      <c r="O71" s="66"/>
      <c r="P71" s="66"/>
      <c r="W71" s="66"/>
      <c r="X71" s="66"/>
      <c r="Y71" s="66"/>
    </row>
    <row r="72" spans="1:25" s="22" customFormat="1" ht="79.5" customHeight="1" x14ac:dyDescent="0.4">
      <c r="B72" s="56"/>
      <c r="C72" s="56"/>
      <c r="D72" s="56"/>
      <c r="E72" s="56"/>
      <c r="F72" s="25"/>
      <c r="G72" s="26"/>
      <c r="H72" s="74"/>
      <c r="I72" s="50"/>
      <c r="J72" s="50"/>
      <c r="K72" s="50"/>
      <c r="L72" s="50"/>
      <c r="M72" s="50"/>
      <c r="N72" s="88"/>
      <c r="O72" s="66"/>
      <c r="P72" s="66"/>
      <c r="W72" s="66"/>
      <c r="X72" s="66"/>
      <c r="Y72" s="66"/>
    </row>
    <row r="73" spans="1:25" s="22" customFormat="1" ht="79.5" customHeight="1" x14ac:dyDescent="0.4">
      <c r="B73" s="56"/>
      <c r="C73" s="56"/>
      <c r="D73" s="56"/>
      <c r="E73" s="56"/>
      <c r="F73" s="25"/>
      <c r="G73" s="26"/>
      <c r="H73" s="74"/>
      <c r="I73" s="50"/>
      <c r="J73" s="50"/>
      <c r="K73" s="50"/>
      <c r="L73" s="50"/>
      <c r="M73" s="50"/>
      <c r="N73" s="88"/>
      <c r="O73" s="66"/>
      <c r="P73" s="66"/>
      <c r="W73" s="66"/>
      <c r="X73" s="66"/>
      <c r="Y73" s="66"/>
    </row>
    <row r="74" spans="1:25" s="22" customFormat="1" ht="79.5" customHeight="1" x14ac:dyDescent="0.4">
      <c r="B74" s="56"/>
      <c r="C74" s="56"/>
      <c r="D74" s="56"/>
      <c r="E74" s="56"/>
      <c r="F74" s="25"/>
      <c r="G74" s="26"/>
      <c r="H74" s="74"/>
      <c r="I74" s="50"/>
      <c r="J74" s="50"/>
      <c r="K74" s="50"/>
      <c r="L74" s="50"/>
      <c r="M74" s="50"/>
      <c r="N74" s="88"/>
      <c r="O74" s="66"/>
      <c r="P74" s="66"/>
      <c r="W74" s="66"/>
      <c r="X74" s="66"/>
      <c r="Y74" s="66"/>
    </row>
    <row r="75" spans="1:25" s="22" customFormat="1" ht="79.5" customHeight="1" x14ac:dyDescent="0.4">
      <c r="B75" s="56"/>
      <c r="C75" s="56"/>
      <c r="D75" s="56"/>
      <c r="E75" s="56"/>
      <c r="F75" s="25"/>
      <c r="G75" s="26"/>
      <c r="H75" s="74"/>
      <c r="I75" s="50"/>
      <c r="J75" s="50"/>
      <c r="K75" s="50"/>
      <c r="L75" s="50"/>
      <c r="M75" s="50"/>
      <c r="N75" s="88"/>
      <c r="O75" s="66"/>
      <c r="P75" s="66"/>
      <c r="W75" s="66"/>
      <c r="X75" s="66"/>
      <c r="Y75" s="66"/>
    </row>
    <row r="76" spans="1:25" s="22" customFormat="1" ht="79.5" customHeight="1" x14ac:dyDescent="0.4">
      <c r="B76" s="56"/>
      <c r="C76" s="56"/>
      <c r="D76" s="56"/>
      <c r="E76" s="56"/>
      <c r="F76" s="25"/>
      <c r="G76" s="26"/>
      <c r="H76" s="74"/>
      <c r="I76" s="50"/>
      <c r="J76" s="50"/>
      <c r="K76" s="50"/>
      <c r="L76" s="50"/>
      <c r="M76" s="50"/>
      <c r="N76" s="88"/>
      <c r="O76" s="66"/>
      <c r="P76" s="66"/>
      <c r="W76" s="66"/>
      <c r="X76" s="66"/>
      <c r="Y76" s="66"/>
    </row>
  </sheetData>
  <mergeCells count="49">
    <mergeCell ref="B66:E66"/>
    <mergeCell ref="N66:P66"/>
    <mergeCell ref="N59:P59"/>
    <mergeCell ref="A61:M61"/>
    <mergeCell ref="N61:Q62"/>
    <mergeCell ref="A62:M62"/>
    <mergeCell ref="N63:Q63"/>
    <mergeCell ref="B64:M64"/>
    <mergeCell ref="N64:P64"/>
    <mergeCell ref="B51:E51"/>
    <mergeCell ref="N51:P51"/>
    <mergeCell ref="B55:E55"/>
    <mergeCell ref="N55:P55"/>
    <mergeCell ref="B58:E58"/>
    <mergeCell ref="N58:P58"/>
    <mergeCell ref="N50:Q50"/>
    <mergeCell ref="B37:M37"/>
    <mergeCell ref="N37:P38"/>
    <mergeCell ref="B39:E39"/>
    <mergeCell ref="N39:Q39"/>
    <mergeCell ref="B42:E42"/>
    <mergeCell ref="N42:R43"/>
    <mergeCell ref="N44:P44"/>
    <mergeCell ref="B45:E45"/>
    <mergeCell ref="N45:Q46"/>
    <mergeCell ref="B48:E48"/>
    <mergeCell ref="N48:Q48"/>
    <mergeCell ref="B34:E34"/>
    <mergeCell ref="N34:P34"/>
    <mergeCell ref="N11:R13"/>
    <mergeCell ref="B13:M13"/>
    <mergeCell ref="B15:E15"/>
    <mergeCell ref="N15:P15"/>
    <mergeCell ref="B23:M23"/>
    <mergeCell ref="N25:P26"/>
    <mergeCell ref="B26:E26"/>
    <mergeCell ref="B30:E30"/>
    <mergeCell ref="N30:P30"/>
    <mergeCell ref="S15:S21"/>
    <mergeCell ref="N16:P17"/>
    <mergeCell ref="B17:E17"/>
    <mergeCell ref="B19:E19"/>
    <mergeCell ref="B21:E21"/>
    <mergeCell ref="N10:P10"/>
    <mergeCell ref="B2:M2"/>
    <mergeCell ref="B3:M3"/>
    <mergeCell ref="B5:M5"/>
    <mergeCell ref="A7:M7"/>
    <mergeCell ref="A10:M10"/>
  </mergeCells>
  <printOptions horizontalCentered="1"/>
  <pageMargins left="0" right="0" top="0.39370078740157483" bottom="0.39370078740157483" header="0" footer="0"/>
  <pageSetup paperSize="9" scale="15" firstPageNumber="0" fitToHeight="2" orientation="portrait" horizontalDpi="300" verticalDpi="300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VARPATTI 2018_</vt:lpstr>
      <vt:lpstr>Foglio1</vt:lpstr>
      <vt:lpstr>'VARPATTI 2018_'!Area_stampa</vt:lpstr>
      <vt:lpstr>'VARPATTI 2018_'!Titoli_stampa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Cantarella</dc:creator>
  <cp:lastModifiedBy>luciarita.nigro</cp:lastModifiedBy>
  <cp:lastPrinted>2018-05-16T10:04:02Z</cp:lastPrinted>
  <dcterms:created xsi:type="dcterms:W3CDTF">2011-10-03T15:43:38Z</dcterms:created>
  <dcterms:modified xsi:type="dcterms:W3CDTF">2018-05-17T09:56:22Z</dcterms:modified>
</cp:coreProperties>
</file>